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01008" sheetId="1" r:id="rId1"/>
  </sheets>
  <externalReferences>
    <externalReference r:id="rId4"/>
  </externalReferences>
  <definedNames>
    <definedName name="_xlnm._FilterDatabase" localSheetId="0" hidden="1">'01008'!$A$5:$AJ$5</definedName>
    <definedName name="_xlnm.Print_Titles" localSheetId="0">'01008'!$5:$5</definedName>
  </definedNames>
  <calcPr fullCalcOnLoad="1"/>
</workbook>
</file>

<file path=xl/sharedStrings.xml><?xml version="1.0" encoding="utf-8"?>
<sst xmlns="http://schemas.openxmlformats.org/spreadsheetml/2006/main" count="72" uniqueCount="71">
  <si>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</si>
  <si>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TETO MAC</t>
    </r>
    <r>
      <rPr>
        <b/>
        <i/>
        <sz val="12"/>
        <color indexed="18"/>
        <rFont val="Calibri"/>
        <family val="2"/>
      </rPr>
      <t xml:space="preserve"> -OPM- em 2017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</si>
  <si>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</si>
  <si>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</si>
  <si>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</si>
  <si>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</si>
  <si>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</si>
  <si>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</si>
  <si>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</si>
  <si>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</si>
  <si>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</si>
  <si>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</si>
  <si>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</si>
  <si>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</si>
  <si>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</si>
  <si>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</si>
  <si>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</si>
  <si>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</si>
  <si>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</si>
  <si>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</si>
  <si>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</si>
  <si>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</si>
  <si>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</si>
  <si>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</si>
  <si>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</si>
  <si>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</si>
  <si>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</si>
  <si>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</si>
  <si>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</si>
  <si>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</si>
  <si>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</si>
  <si>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</si>
  <si>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</si>
  <si>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</si>
  <si>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</si>
  <si>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</si>
  <si>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</si>
  <si>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</si>
  <si>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ERECHIM</t>
  </si>
  <si>
    <t>039</t>
  </si>
  <si>
    <t>RF9</t>
  </si>
  <si>
    <t>Erechim</t>
  </si>
  <si>
    <t>FUND HOSPL SANTA TEREZINHA DE ERECHIM</t>
  </si>
  <si>
    <t>00259462</t>
  </si>
  <si>
    <t>8065</t>
  </si>
  <si>
    <t>GESTAO PLENA SIST EST SAU</t>
  </si>
  <si>
    <t>01008</t>
  </si>
  <si>
    <t>OPM</t>
  </si>
  <si>
    <t>3</t>
  </si>
  <si>
    <t>Outras Despesas Correntes</t>
  </si>
  <si>
    <t>90</t>
  </si>
  <si>
    <t>Aplicações Diretas</t>
  </si>
  <si>
    <t>92</t>
  </si>
  <si>
    <t>Despesas de Exercícios Anteriores</t>
  </si>
  <si>
    <t>3988</t>
  </si>
  <si>
    <t>GEST PLENA SUS - PJ</t>
  </si>
  <si>
    <t>1681</t>
  </si>
  <si>
    <t>GESTAO PLENA SES RES 6</t>
  </si>
  <si>
    <t>FEDERAL</t>
  </si>
  <si>
    <t>2012</t>
  </si>
  <si>
    <t>130378743</t>
  </si>
  <si>
    <t>0000</t>
  </si>
  <si>
    <t>46</t>
  </si>
  <si>
    <t>0001</t>
  </si>
  <si>
    <t>00041242000131</t>
  </si>
  <si>
    <t>EMPENHO/LIQUIDACAO REFERENTE PAGAMENTO PRESTADORES DO SUS SIA (OPM-S)- P JURIDICA - COMP: DEZEMBRO/2012 GESTAO PLENA DO SUS - PJ</t>
  </si>
  <si>
    <t>TOTAIS</t>
  </si>
  <si>
    <t>Total Geral</t>
  </si>
  <si>
    <t>AMAU</t>
  </si>
  <si>
    <t>ASSOCIAÇÕES FAMURS</t>
  </si>
  <si>
    <t>CRS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</si>
</sst>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50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69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70" fontId="48" fillId="33" borderId="10" xfId="0" applyNumberFormat="1" applyFont="1" applyFill="1" applyBorder="1" applyAlignment="1">
      <alignment horizontal="center" vertical="center" wrapText="1"/>
    </xf>
    <xf numFmtId="171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70" fontId="27" fillId="0" borderId="12" xfId="0" applyNumberFormat="1" applyFont="1" applyFill="1" applyBorder="1" applyAlignment="1">
      <alignment horizontal="right" vertical="center" wrapText="1"/>
    </xf>
    <xf numFmtId="171" fontId="27" fillId="0" borderId="12" xfId="60" applyFont="1" applyFill="1" applyBorder="1" applyAlignment="1">
      <alignment horizontal="right" vertical="center" wrapText="1"/>
    </xf>
    <xf numFmtId="171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  <sheetDataSet>
      <sheetData sheetId="0">
        <row r="1">
          <cell r="A1" t="str">
            <v>CMunicipio</v>
          </cell>
          <cell r="B1" t="str">
            <v>NMunicípio</v>
          </cell>
          <cell r="C1" t="str">
            <v>Município_com_acento</v>
          </cell>
          <cell r="D1" t="str">
            <v>CGC</v>
          </cell>
          <cell r="E1" t="str">
            <v>Fone</v>
          </cell>
          <cell r="F1" t="str">
            <v>E-mail</v>
          </cell>
          <cell r="G1" t="str">
            <v>Região Funcional</v>
          </cell>
          <cell r="H1" t="str">
            <v>Populacao</v>
          </cell>
          <cell r="I1" t="str">
            <v>CRS</v>
          </cell>
        </row>
        <row r="2">
          <cell r="A2" t="str">
            <v>468</v>
          </cell>
          <cell r="B2" t="str">
            <v>ACEGUA</v>
          </cell>
          <cell r="C2" t="str">
            <v>Aceguá</v>
          </cell>
          <cell r="D2" t="str">
            <v>04.217.437/0001-32</v>
          </cell>
          <cell r="E2" t="str">
            <v>(53)  246-1017</v>
          </cell>
          <cell r="F2" t="str">
            <v/>
          </cell>
          <cell r="G2" t="str">
            <v>RF6</v>
          </cell>
          <cell r="H2">
            <v>3927</v>
          </cell>
          <cell r="I2" t="str">
            <v>07</v>
          </cell>
        </row>
        <row r="3">
          <cell r="A3" t="str">
            <v>245</v>
          </cell>
          <cell r="B3" t="str">
            <v>AGUA SANTA</v>
          </cell>
          <cell r="C3" t="str">
            <v>Água Santa</v>
          </cell>
          <cell r="D3" t="str">
            <v>92.406.495/0001-71</v>
          </cell>
          <cell r="E3" t="str">
            <v>(54)  348-1080</v>
          </cell>
          <cell r="F3" t="str">
            <v/>
          </cell>
          <cell r="G3" t="str">
            <v>RF9</v>
          </cell>
          <cell r="H3">
            <v>3790</v>
          </cell>
          <cell r="I3" t="str">
            <v>06</v>
          </cell>
        </row>
        <row r="4">
          <cell r="A4" t="str">
            <v>001</v>
          </cell>
          <cell r="B4" t="str">
            <v>AGUDO</v>
          </cell>
          <cell r="C4" t="str">
            <v>Agudo</v>
          </cell>
          <cell r="D4" t="str">
            <v>87.531.976/0001-79</v>
          </cell>
          <cell r="E4" t="str">
            <v>(55)  265-1142</v>
          </cell>
          <cell r="F4" t="str">
            <v/>
          </cell>
          <cell r="G4" t="str">
            <v>RF8</v>
          </cell>
          <cell r="H4">
            <v>16013</v>
          </cell>
          <cell r="I4" t="str">
            <v>04</v>
          </cell>
        </row>
        <row r="5">
          <cell r="A5" t="str">
            <v>162</v>
          </cell>
          <cell r="B5" t="str">
            <v>AJURICABA</v>
          </cell>
          <cell r="C5" t="str">
            <v>Ajuricaba</v>
          </cell>
          <cell r="D5" t="str">
            <v>87.613.253/0001-19</v>
          </cell>
          <cell r="E5" t="str">
            <v>(55)  387-1300</v>
          </cell>
          <cell r="F5" t="str">
            <v/>
          </cell>
          <cell r="G5" t="str">
            <v>RF7</v>
          </cell>
          <cell r="H5">
            <v>7762</v>
          </cell>
          <cell r="I5" t="str">
            <v>17</v>
          </cell>
        </row>
        <row r="6">
          <cell r="A6" t="str">
            <v>163</v>
          </cell>
          <cell r="B6" t="str">
            <v>ALECRIM</v>
          </cell>
          <cell r="C6" t="str">
            <v>Alecrim</v>
          </cell>
          <cell r="D6" t="str">
            <v>87.612.784/0001-97</v>
          </cell>
          <cell r="E6" t="str">
            <v>(55)  546-1300</v>
          </cell>
          <cell r="F6" t="str">
            <v/>
          </cell>
          <cell r="G6" t="str">
            <v>RF7</v>
          </cell>
          <cell r="H6">
            <v>8701</v>
          </cell>
          <cell r="I6" t="str">
            <v>14</v>
          </cell>
        </row>
        <row r="7">
          <cell r="A7" t="str">
            <v>002</v>
          </cell>
          <cell r="B7" t="str">
            <v>ALEGRETE</v>
          </cell>
          <cell r="C7" t="str">
            <v>Alegrete</v>
          </cell>
          <cell r="D7" t="str">
            <v>87.896.874/0001-57</v>
          </cell>
          <cell r="E7" t="str">
            <v>(55)  422-4533</v>
          </cell>
          <cell r="F7" t="str">
            <v/>
          </cell>
          <cell r="G7" t="str">
            <v>RF6</v>
          </cell>
          <cell r="H7">
            <v>85137</v>
          </cell>
          <cell r="I7" t="str">
            <v>10</v>
          </cell>
        </row>
        <row r="8">
          <cell r="A8" t="str">
            <v>246</v>
          </cell>
          <cell r="B8" t="str">
            <v>ALEGRIA</v>
          </cell>
          <cell r="C8" t="str">
            <v>Alegria</v>
          </cell>
          <cell r="D8" t="str">
            <v>92.465.228/0001-75</v>
          </cell>
          <cell r="E8" t="str">
            <v>(55)  536-1133</v>
          </cell>
          <cell r="F8" t="str">
            <v/>
          </cell>
          <cell r="G8" t="str">
            <v>RF7</v>
          </cell>
          <cell r="H8">
            <v>5323</v>
          </cell>
          <cell r="I8" t="str">
            <v>14</v>
          </cell>
        </row>
        <row r="9">
          <cell r="A9" t="str">
            <v>469</v>
          </cell>
          <cell r="B9" t="str">
            <v>ALM TAMANDARE DO SUL</v>
          </cell>
          <cell r="C9" t="str">
            <v>Almirante Tamandaré do Sul</v>
          </cell>
          <cell r="D9" t="str">
            <v>04.215.782/0001-37</v>
          </cell>
          <cell r="E9" t="str">
            <v>(54)  331-2677</v>
          </cell>
          <cell r="F9" t="str">
            <v/>
          </cell>
          <cell r="G9" t="str">
            <v>RF9</v>
          </cell>
          <cell r="H9">
            <v>2239</v>
          </cell>
          <cell r="I9" t="str">
            <v>06</v>
          </cell>
        </row>
        <row r="10">
          <cell r="A10" t="str">
            <v>164</v>
          </cell>
          <cell r="B10" t="str">
            <v>ALPESTRE</v>
          </cell>
          <cell r="C10" t="str">
            <v>Alpestre</v>
          </cell>
          <cell r="D10" t="str">
            <v>87.612.933/0001-18</v>
          </cell>
          <cell r="E10" t="str">
            <v>(55)  796-1166</v>
          </cell>
          <cell r="F10" t="str">
            <v/>
          </cell>
          <cell r="G10" t="str">
            <v>RF9</v>
          </cell>
          <cell r="H10">
            <v>10323</v>
          </cell>
          <cell r="I10" t="str">
            <v>02</v>
          </cell>
        </row>
        <row r="11">
          <cell r="A11" t="str">
            <v>247</v>
          </cell>
          <cell r="B11" t="str">
            <v>ALTO ALEGRE</v>
          </cell>
          <cell r="C11" t="str">
            <v>Alto Alegre</v>
          </cell>
          <cell r="D11" t="str">
            <v>92.406.057/0001-03</v>
          </cell>
          <cell r="E11" t="str">
            <v>(54)  382-1030</v>
          </cell>
          <cell r="F11" t="str">
            <v/>
          </cell>
          <cell r="G11" t="str">
            <v>RF9</v>
          </cell>
          <cell r="H11">
            <v>2039</v>
          </cell>
          <cell r="I11" t="str">
            <v>06</v>
          </cell>
        </row>
        <row r="12">
          <cell r="A12" t="str">
            <v>334</v>
          </cell>
          <cell r="B12" t="str">
            <v>ALTO FELIZ</v>
          </cell>
          <cell r="C12" t="str">
            <v>Alto Feliz</v>
          </cell>
          <cell r="D12" t="str">
            <v>92.123.926/0001-92</v>
          </cell>
          <cell r="E12" t="str">
            <v>(51)  445-1002</v>
          </cell>
          <cell r="F12" t="str">
            <v/>
          </cell>
          <cell r="G12" t="str">
            <v>RF1</v>
          </cell>
          <cell r="H12">
            <v>2363</v>
          </cell>
          <cell r="I12" t="str">
            <v>05</v>
          </cell>
        </row>
        <row r="13">
          <cell r="A13" t="str">
            <v>165</v>
          </cell>
          <cell r="B13" t="str">
            <v>ALVORADA</v>
          </cell>
          <cell r="C13" t="str">
            <v>Alvorada</v>
          </cell>
          <cell r="D13" t="str">
            <v>88.000.906/0001-57</v>
          </cell>
          <cell r="E13" t="str">
            <v>(51)  483-1128</v>
          </cell>
          <cell r="F13" t="str">
            <v/>
          </cell>
          <cell r="G13" t="str">
            <v>RF1</v>
          </cell>
          <cell r="H13">
            <v>179814</v>
          </cell>
          <cell r="I13" t="str">
            <v>01</v>
          </cell>
        </row>
        <row r="14">
          <cell r="A14" t="str">
            <v>248</v>
          </cell>
          <cell r="B14" t="str">
            <v>AMARAL FERRADOR</v>
          </cell>
          <cell r="C14" t="str">
            <v>Amaral Ferrador</v>
          </cell>
          <cell r="D14" t="str">
            <v>90.152.299/0001-92</v>
          </cell>
          <cell r="E14" t="str">
            <v>(51)  670-1090</v>
          </cell>
          <cell r="F14" t="str">
            <v/>
          </cell>
          <cell r="G14" t="str">
            <v>RF5</v>
          </cell>
          <cell r="H14">
            <v>4831</v>
          </cell>
          <cell r="I14" t="str">
            <v>03</v>
          </cell>
        </row>
        <row r="15">
          <cell r="A15" t="str">
            <v>335</v>
          </cell>
          <cell r="B15" t="str">
            <v>AMETISTA DO SUL</v>
          </cell>
          <cell r="C15" t="str">
            <v>Ametista do Sul</v>
          </cell>
          <cell r="D15" t="str">
            <v>92.411.156/0001-83</v>
          </cell>
          <cell r="E15" t="str">
            <v>(55)  752-1122</v>
          </cell>
          <cell r="F15" t="str">
            <v/>
          </cell>
          <cell r="G15" t="str">
            <v>RF9</v>
          </cell>
          <cell r="H15">
            <v>7687</v>
          </cell>
          <cell r="I15" t="str">
            <v>02</v>
          </cell>
        </row>
        <row r="16">
          <cell r="A16" t="str">
            <v>249</v>
          </cell>
          <cell r="B16" t="str">
            <v>ANDRE DA ROCHA</v>
          </cell>
          <cell r="C16" t="str">
            <v>André da Rocha</v>
          </cell>
          <cell r="D16" t="str">
            <v>90.480.066/0001-72</v>
          </cell>
          <cell r="E16" t="str">
            <v>(54)  242-1509</v>
          </cell>
          <cell r="F16" t="str">
            <v/>
          </cell>
          <cell r="G16" t="str">
            <v>RF3</v>
          </cell>
          <cell r="H16">
            <v>1139</v>
          </cell>
          <cell r="I16" t="str">
            <v>06</v>
          </cell>
        </row>
        <row r="17">
          <cell r="A17" t="str">
            <v>166</v>
          </cell>
          <cell r="B17" t="str">
            <v>ANTA GORDA</v>
          </cell>
          <cell r="C17" t="str">
            <v>Anta Gorda</v>
          </cell>
          <cell r="D17" t="str">
            <v>87.261.509/0001-76</v>
          </cell>
          <cell r="E17" t="str">
            <v>(51)  756-1149</v>
          </cell>
          <cell r="F17" t="str">
            <v/>
          </cell>
          <cell r="G17" t="str">
            <v>RF2</v>
          </cell>
          <cell r="H17">
            <v>6315</v>
          </cell>
          <cell r="I17" t="str">
            <v>16</v>
          </cell>
        </row>
        <row r="18">
          <cell r="A18" t="str">
            <v>003</v>
          </cell>
          <cell r="B18" t="str">
            <v>ANTONIO PRADO</v>
          </cell>
          <cell r="C18" t="str">
            <v>Antônio Prado</v>
          </cell>
          <cell r="D18" t="str">
            <v>87.842.233/0001-10</v>
          </cell>
          <cell r="E18" t="str">
            <v>(54)  293-1277</v>
          </cell>
          <cell r="F18" t="str">
            <v/>
          </cell>
          <cell r="G18" t="str">
            <v>RF3</v>
          </cell>
          <cell r="H18">
            <v>13150</v>
          </cell>
          <cell r="I18" t="str">
            <v>05</v>
          </cell>
        </row>
        <row r="19">
          <cell r="A19" t="str">
            <v>336</v>
          </cell>
          <cell r="B19" t="str">
            <v>ARAMBARE</v>
          </cell>
          <cell r="C19" t="str">
            <v>Arambaré</v>
          </cell>
          <cell r="D19" t="str">
            <v>90.152.950/0001-24</v>
          </cell>
          <cell r="E19" t="str">
            <v>(51)  676-1211</v>
          </cell>
          <cell r="F19" t="str">
            <v/>
          </cell>
          <cell r="G19" t="str">
            <v>RF1</v>
          </cell>
          <cell r="H19">
            <v>3674</v>
          </cell>
          <cell r="I19" t="str">
            <v>01</v>
          </cell>
        </row>
        <row r="20">
          <cell r="A20" t="str">
            <v>428</v>
          </cell>
          <cell r="B20" t="str">
            <v>ARARICA</v>
          </cell>
          <cell r="C20" t="str">
            <v>Araricá</v>
          </cell>
          <cell r="D20" t="str">
            <v>01.612.918/0001-54</v>
          </cell>
          <cell r="E20" t="str">
            <v>(51)  560-1011</v>
          </cell>
          <cell r="F20" t="str">
            <v/>
          </cell>
          <cell r="G20" t="str">
            <v>RF1</v>
          </cell>
          <cell r="H20">
            <v>3691</v>
          </cell>
          <cell r="I20" t="str">
            <v>01</v>
          </cell>
        </row>
        <row r="21">
          <cell r="A21" t="str">
            <v>004</v>
          </cell>
          <cell r="B21" t="str">
            <v>ARATIBA</v>
          </cell>
          <cell r="C21" t="str">
            <v>Aratiba</v>
          </cell>
          <cell r="D21" t="str">
            <v>87.613.469/0001-84</v>
          </cell>
          <cell r="E21" t="str">
            <v>(54)  376-1133</v>
          </cell>
          <cell r="F21" t="str">
            <v/>
          </cell>
          <cell r="G21" t="str">
            <v>RF9</v>
          </cell>
          <cell r="H21">
            <v>6979</v>
          </cell>
          <cell r="I21" t="str">
            <v>11</v>
          </cell>
        </row>
        <row r="22">
          <cell r="A22" t="str">
            <v>005</v>
          </cell>
          <cell r="B22" t="str">
            <v>ARROIO DO MEIO</v>
          </cell>
          <cell r="C22" t="str">
            <v>Arroio do Meio</v>
          </cell>
          <cell r="D22" t="str">
            <v>87.297.271/0001-39</v>
          </cell>
          <cell r="E22" t="str">
            <v>(51)  716-1166</v>
          </cell>
          <cell r="F22" t="str">
            <v/>
          </cell>
          <cell r="G22" t="str">
            <v>RF2</v>
          </cell>
          <cell r="H22">
            <v>17194</v>
          </cell>
          <cell r="I22" t="str">
            <v>16</v>
          </cell>
        </row>
        <row r="23">
          <cell r="A23" t="str">
            <v>250</v>
          </cell>
          <cell r="B23" t="str">
            <v>ARROIO DO SAL</v>
          </cell>
          <cell r="C23" t="str">
            <v>Arroio do Sal</v>
          </cell>
          <cell r="D23" t="str">
            <v>91.103.093/0001-35</v>
          </cell>
          <cell r="E23" t="str">
            <v>(51)  687-1360</v>
          </cell>
          <cell r="F23" t="str">
            <v/>
          </cell>
          <cell r="G23" t="str">
            <v>RF4</v>
          </cell>
          <cell r="H23">
            <v>4569</v>
          </cell>
          <cell r="I23" t="str">
            <v>18</v>
          </cell>
        </row>
        <row r="24">
          <cell r="A24" t="str">
            <v>470</v>
          </cell>
          <cell r="B24" t="str">
            <v>ARROIO DO PADRE</v>
          </cell>
          <cell r="C24" t="str">
            <v>Arroio do Padre</v>
          </cell>
          <cell r="D24" t="str">
            <v>04.218.960/0001-83</v>
          </cell>
          <cell r="E24" t="str">
            <v>(53)  285-9272</v>
          </cell>
          <cell r="F24" t="str">
            <v/>
          </cell>
          <cell r="G24" t="str">
            <v>RF5</v>
          </cell>
          <cell r="H24">
            <v>2515</v>
          </cell>
          <cell r="I24" t="str">
            <v>03</v>
          </cell>
        </row>
        <row r="25">
          <cell r="A25" t="str">
            <v>167</v>
          </cell>
          <cell r="B25" t="str">
            <v>ARROIO DOS RATOS</v>
          </cell>
          <cell r="C25" t="str">
            <v>Arroio dos Ratos</v>
          </cell>
          <cell r="D25" t="str">
            <v>88.363.072/0001-44</v>
          </cell>
          <cell r="E25" t="str">
            <v>(51)  656-1341</v>
          </cell>
          <cell r="F25" t="str">
            <v/>
          </cell>
          <cell r="G25" t="str">
            <v>RF1</v>
          </cell>
          <cell r="H25">
            <v>14051</v>
          </cell>
          <cell r="I25" t="str">
            <v>01</v>
          </cell>
        </row>
        <row r="26">
          <cell r="A26" t="str">
            <v>168</v>
          </cell>
          <cell r="B26" t="str">
            <v>ARROIO DO TIGRE</v>
          </cell>
          <cell r="C26" t="str">
            <v>Arroio do Tigre</v>
          </cell>
          <cell r="D26" t="str">
            <v>87.590.998/0001-00</v>
          </cell>
          <cell r="E26" t="str">
            <v>(51)  747-1125</v>
          </cell>
          <cell r="F26" t="str">
            <v/>
          </cell>
          <cell r="G26" t="str">
            <v>RF2</v>
          </cell>
          <cell r="H26">
            <v>11933</v>
          </cell>
          <cell r="I26" t="str">
            <v>08</v>
          </cell>
        </row>
        <row r="27">
          <cell r="A27" t="str">
            <v>006</v>
          </cell>
          <cell r="B27" t="str">
            <v>ARROIO GRANDE</v>
          </cell>
          <cell r="C27" t="str">
            <v>Arroio Grande</v>
          </cell>
          <cell r="D27" t="str">
            <v>88.860.366/0001-81</v>
          </cell>
          <cell r="E27" t="str">
            <v>(53)  262-1164</v>
          </cell>
          <cell r="F27" t="str">
            <v/>
          </cell>
          <cell r="G27" t="str">
            <v>RF5</v>
          </cell>
          <cell r="H27">
            <v>19123</v>
          </cell>
          <cell r="I27" t="str">
            <v>03</v>
          </cell>
        </row>
        <row r="28">
          <cell r="A28" t="str">
            <v>007</v>
          </cell>
          <cell r="B28" t="str">
            <v>ARVOREZINHA</v>
          </cell>
          <cell r="C28" t="str">
            <v>Arvorezinha</v>
          </cell>
          <cell r="D28" t="str">
            <v>87.612.750/0001-00</v>
          </cell>
          <cell r="E28" t="str">
            <v>(51)  772-2368</v>
          </cell>
          <cell r="F28" t="str">
            <v/>
          </cell>
          <cell r="G28" t="str">
            <v>RF2</v>
          </cell>
          <cell r="H28">
            <v>10465</v>
          </cell>
          <cell r="I28" t="str">
            <v>06</v>
          </cell>
        </row>
        <row r="29">
          <cell r="A29" t="str">
            <v>169</v>
          </cell>
          <cell r="B29" t="str">
            <v>AUGUSTO PESTANA</v>
          </cell>
          <cell r="C29" t="str">
            <v>Augusto Pestana</v>
          </cell>
          <cell r="D29" t="str">
            <v>87.613.246/0001-17</v>
          </cell>
          <cell r="E29" t="str">
            <v>(55)  334-1221</v>
          </cell>
          <cell r="F29" t="str">
            <v/>
          </cell>
          <cell r="G29" t="str">
            <v>RF7</v>
          </cell>
          <cell r="H29">
            <v>7800</v>
          </cell>
          <cell r="I29" t="str">
            <v>17</v>
          </cell>
        </row>
        <row r="30">
          <cell r="A30" t="str">
            <v>251</v>
          </cell>
          <cell r="B30" t="str">
            <v>AUREA</v>
          </cell>
          <cell r="C30" t="str">
            <v>Áurea</v>
          </cell>
          <cell r="D30" t="str">
            <v>92.453.802/0001-75</v>
          </cell>
          <cell r="E30" t="str">
            <v>(54)  527-1141</v>
          </cell>
          <cell r="F30" t="str">
            <v/>
          </cell>
          <cell r="G30" t="str">
            <v>RF9</v>
          </cell>
          <cell r="H30">
            <v>4004</v>
          </cell>
          <cell r="I30" t="str">
            <v>11</v>
          </cell>
        </row>
        <row r="31">
          <cell r="A31" t="str">
            <v>008</v>
          </cell>
          <cell r="B31" t="str">
            <v>BAGE</v>
          </cell>
          <cell r="C31" t="str">
            <v>Bagé</v>
          </cell>
          <cell r="D31" t="str">
            <v>88.073.291/0001-99</v>
          </cell>
          <cell r="E31" t="str">
            <v>(53)  240-5003</v>
          </cell>
          <cell r="F31" t="str">
            <v/>
          </cell>
          <cell r="G31" t="str">
            <v>RF6</v>
          </cell>
          <cell r="H31">
            <v>114806</v>
          </cell>
          <cell r="I31" t="str">
            <v>07</v>
          </cell>
        </row>
        <row r="32">
          <cell r="A32" t="str">
            <v>429</v>
          </cell>
          <cell r="B32" t="str">
            <v>BALNEARIO PINHAL</v>
          </cell>
          <cell r="C32" t="str">
            <v>Balneário Pinhal</v>
          </cell>
          <cell r="D32" t="str">
            <v>01.611.339/0001-97</v>
          </cell>
          <cell r="E32" t="str">
            <v>(51)  682-1122</v>
          </cell>
          <cell r="F32" t="str">
            <v/>
          </cell>
          <cell r="G32" t="str">
            <v>RF4</v>
          </cell>
          <cell r="H32">
            <v>5553</v>
          </cell>
          <cell r="I32" t="str">
            <v>18</v>
          </cell>
        </row>
        <row r="33">
          <cell r="A33" t="str">
            <v>252</v>
          </cell>
          <cell r="B33" t="str">
            <v>BARAO</v>
          </cell>
          <cell r="C33" t="str">
            <v>Barão</v>
          </cell>
          <cell r="D33" t="str">
            <v>91.693.325/0001-52</v>
          </cell>
          <cell r="E33" t="str">
            <v>(51)  696-1200</v>
          </cell>
          <cell r="F33" t="str">
            <v/>
          </cell>
          <cell r="G33" t="str">
            <v>RF1</v>
          </cell>
          <cell r="H33">
            <v>5423</v>
          </cell>
          <cell r="I33" t="str">
            <v>01</v>
          </cell>
        </row>
        <row r="34">
          <cell r="A34" t="str">
            <v>170</v>
          </cell>
          <cell r="B34" t="str">
            <v>BARAO DE COTEGIPE</v>
          </cell>
          <cell r="C34" t="str">
            <v>Barão de Cotegipe</v>
          </cell>
          <cell r="D34" t="str">
            <v>87.613.451/0001-82</v>
          </cell>
          <cell r="E34" t="str">
            <v>(54)  523-1344</v>
          </cell>
          <cell r="F34" t="str">
            <v/>
          </cell>
          <cell r="G34" t="str">
            <v>RF9</v>
          </cell>
          <cell r="H34">
            <v>6630</v>
          </cell>
          <cell r="I34" t="str">
            <v>11</v>
          </cell>
        </row>
        <row r="35">
          <cell r="A35" t="str">
            <v>337</v>
          </cell>
          <cell r="B35" t="str">
            <v>BARAO DO TRIUNFO</v>
          </cell>
          <cell r="C35" t="str">
            <v>Barão do Triunfo</v>
          </cell>
          <cell r="D35" t="str">
            <v>91.900.365/0001-28</v>
          </cell>
          <cell r="E35" t="str">
            <v>(51)  650-1143</v>
          </cell>
          <cell r="F35" t="str">
            <v/>
          </cell>
          <cell r="G35" t="str">
            <v>RF1</v>
          </cell>
          <cell r="H35">
            <v>6369</v>
          </cell>
          <cell r="I35" t="str">
            <v>01</v>
          </cell>
        </row>
        <row r="36">
          <cell r="A36" t="str">
            <v>171</v>
          </cell>
          <cell r="B36" t="str">
            <v>BARRACAO</v>
          </cell>
          <cell r="C36" t="str">
            <v>Barracão</v>
          </cell>
          <cell r="D36" t="str">
            <v>87.613.618/0001-05</v>
          </cell>
          <cell r="E36" t="str">
            <v>(54)  356-1256</v>
          </cell>
          <cell r="F36" t="str">
            <v/>
          </cell>
          <cell r="G36" t="str">
            <v>RF9</v>
          </cell>
          <cell r="H36">
            <v>5140</v>
          </cell>
          <cell r="I36" t="str">
            <v>06</v>
          </cell>
        </row>
        <row r="37">
          <cell r="A37" t="str">
            <v>338</v>
          </cell>
          <cell r="B37" t="str">
            <v>BARRA DO GUARITA</v>
          </cell>
          <cell r="C37" t="str">
            <v>Barra do Guarita</v>
          </cell>
          <cell r="D37" t="str">
            <v>94.726.312/0001-20</v>
          </cell>
          <cell r="E37" t="str">
            <v>(55)  551-1945</v>
          </cell>
          <cell r="F37" t="str">
            <v/>
          </cell>
          <cell r="G37" t="str">
            <v>RF7</v>
          </cell>
          <cell r="H37">
            <v>3131</v>
          </cell>
          <cell r="I37" t="str">
            <v>02</v>
          </cell>
        </row>
        <row r="38">
          <cell r="A38" t="str">
            <v>430</v>
          </cell>
          <cell r="B38" t="str">
            <v>BARRA DO QUARAI</v>
          </cell>
          <cell r="C38" t="str">
            <v>Barra do Quaraí</v>
          </cell>
          <cell r="D38" t="str">
            <v>01.610.910/0001-56</v>
          </cell>
          <cell r="E38" t="str">
            <v>(55)  419-1002</v>
          </cell>
          <cell r="F38" t="str">
            <v/>
          </cell>
          <cell r="G38" t="str">
            <v>RF6</v>
          </cell>
          <cell r="H38">
            <v>3668</v>
          </cell>
          <cell r="I38" t="str">
            <v>10</v>
          </cell>
        </row>
        <row r="39">
          <cell r="A39" t="str">
            <v>009</v>
          </cell>
          <cell r="B39" t="str">
            <v>BARRA DO RIBEIRO</v>
          </cell>
          <cell r="C39" t="str">
            <v>Barra do Ribeiro</v>
          </cell>
          <cell r="D39" t="str">
            <v>88.811.930/0001-76</v>
          </cell>
          <cell r="E39" t="str">
            <v>(51)  482-1234</v>
          </cell>
          <cell r="F39" t="str">
            <v/>
          </cell>
          <cell r="G39" t="str">
            <v>RF1</v>
          </cell>
          <cell r="H39">
            <v>11178</v>
          </cell>
          <cell r="I39" t="str">
            <v>01</v>
          </cell>
        </row>
        <row r="40">
          <cell r="A40" t="str">
            <v>339</v>
          </cell>
          <cell r="B40" t="str">
            <v>BARRA DO RIO AZUL</v>
          </cell>
          <cell r="C40" t="str">
            <v>Barra do Rio Azul</v>
          </cell>
          <cell r="D40" t="str">
            <v>93.539.153/0001-92</v>
          </cell>
          <cell r="E40" t="str">
            <v>(54)  373-1179</v>
          </cell>
          <cell r="F40" t="str">
            <v/>
          </cell>
          <cell r="G40" t="str">
            <v>RF9</v>
          </cell>
          <cell r="H40">
            <v>2338</v>
          </cell>
          <cell r="I40" t="str">
            <v>11</v>
          </cell>
        </row>
        <row r="41">
          <cell r="A41" t="str">
            <v>340</v>
          </cell>
          <cell r="B41" t="str">
            <v>BARRA FUNDA</v>
          </cell>
          <cell r="C41" t="str">
            <v>Barra Funda</v>
          </cell>
          <cell r="D41" t="str">
            <v>94.704.004/0001-02</v>
          </cell>
          <cell r="E41" t="str">
            <v>(54)  369-1202</v>
          </cell>
          <cell r="F41" t="str">
            <v/>
          </cell>
          <cell r="G41" t="str">
            <v>RF9</v>
          </cell>
          <cell r="H41">
            <v>2291</v>
          </cell>
          <cell r="I41" t="str">
            <v>15</v>
          </cell>
        </row>
        <row r="42">
          <cell r="A42" t="str">
            <v>172</v>
          </cell>
          <cell r="B42" t="str">
            <v>BARROS CASSAL</v>
          </cell>
          <cell r="C42" t="str">
            <v>Barros Cassal</v>
          </cell>
          <cell r="D42" t="str">
            <v>87.612.735/0001-54</v>
          </cell>
          <cell r="E42" t="str">
            <v>(54)  384-1200</v>
          </cell>
          <cell r="F42" t="str">
            <v/>
          </cell>
          <cell r="G42" t="str">
            <v>RF9</v>
          </cell>
          <cell r="H42">
            <v>10732</v>
          </cell>
          <cell r="I42" t="str">
            <v>06</v>
          </cell>
        </row>
        <row r="43">
          <cell r="A43" t="str">
            <v>431</v>
          </cell>
          <cell r="B43" t="str">
            <v>BENJAMIN CONSTANT DO SUL</v>
          </cell>
          <cell r="C43" t="str">
            <v>Benjamin Constant do Sul</v>
          </cell>
          <cell r="D43" t="str">
            <v>01.612.292/0001-86</v>
          </cell>
          <cell r="E43" t="str">
            <v>(54)  373-1355</v>
          </cell>
          <cell r="F43" t="str">
            <v/>
          </cell>
          <cell r="G43" t="str">
            <v>RF9</v>
          </cell>
          <cell r="H43">
            <v>2750</v>
          </cell>
          <cell r="I43" t="str">
            <v>11</v>
          </cell>
        </row>
        <row r="44">
          <cell r="A44" t="str">
            <v>010</v>
          </cell>
          <cell r="B44" t="str">
            <v>BENTO GONCALVES</v>
          </cell>
          <cell r="C44" t="str">
            <v>Bento Gonçalves</v>
          </cell>
          <cell r="D44" t="str">
            <v>87.849.923/0001-09</v>
          </cell>
          <cell r="E44" t="str">
            <v>(54)  451-1088</v>
          </cell>
          <cell r="F44" t="str">
            <v/>
          </cell>
          <cell r="G44" t="str">
            <v>RF3</v>
          </cell>
          <cell r="H44">
            <v>88158</v>
          </cell>
          <cell r="I44" t="str">
            <v>05</v>
          </cell>
        </row>
        <row r="45">
          <cell r="A45" t="str">
            <v>341</v>
          </cell>
          <cell r="B45" t="str">
            <v>BOA VISTA DAS MISSOES</v>
          </cell>
          <cell r="C45" t="str">
            <v>Boa Vista das Missões</v>
          </cell>
          <cell r="D45" t="str">
            <v>92.410.562/0001-21</v>
          </cell>
          <cell r="E45" t="str">
            <v>(55)  747-1090</v>
          </cell>
          <cell r="F45" t="str">
            <v/>
          </cell>
          <cell r="G45" t="str">
            <v>RF9</v>
          </cell>
          <cell r="H45">
            <v>2055</v>
          </cell>
          <cell r="I45" t="str">
            <v>15</v>
          </cell>
        </row>
        <row r="46">
          <cell r="A46" t="str">
            <v>173</v>
          </cell>
          <cell r="B46" t="str">
            <v>BOA VISTA DO BURICA</v>
          </cell>
          <cell r="C46" t="str">
            <v>Boa Vista do Buricá</v>
          </cell>
          <cell r="D46" t="str">
            <v>87.612.867/0001-86</v>
          </cell>
          <cell r="E46" t="str">
            <v>(55)  538-1155</v>
          </cell>
          <cell r="F46" t="str">
            <v/>
          </cell>
          <cell r="G46" t="str">
            <v>RF7</v>
          </cell>
          <cell r="H46">
            <v>6479</v>
          </cell>
          <cell r="I46" t="str">
            <v>14</v>
          </cell>
        </row>
        <row r="47">
          <cell r="A47" t="str">
            <v>471</v>
          </cell>
          <cell r="B47" t="str">
            <v>BOA VISTA DO CADEADO</v>
          </cell>
          <cell r="C47" t="str">
            <v>Boa Vista do Cadeado</v>
          </cell>
          <cell r="D47" t="str">
            <v>04.216.132/0001-06</v>
          </cell>
          <cell r="E47" t="str">
            <v>(55)  322-3641</v>
          </cell>
          <cell r="F47" t="str">
            <v/>
          </cell>
          <cell r="G47" t="str">
            <v>RF8</v>
          </cell>
          <cell r="H47">
            <v>2471</v>
          </cell>
          <cell r="I47" t="str">
            <v>09</v>
          </cell>
        </row>
        <row r="48">
          <cell r="A48" t="str">
            <v>472</v>
          </cell>
          <cell r="B48" t="str">
            <v>BOA VISTA DO INCRA</v>
          </cell>
          <cell r="C48" t="str">
            <v>Boa Vista do Incra</v>
          </cell>
          <cell r="D48" t="str">
            <v>04.215.199/0001-26</v>
          </cell>
          <cell r="E48" t="str">
            <v>(55)  505-9870</v>
          </cell>
          <cell r="F48" t="str">
            <v/>
          </cell>
          <cell r="G48" t="str">
            <v>RF8</v>
          </cell>
          <cell r="H48">
            <v>2282</v>
          </cell>
          <cell r="I48" t="str">
            <v>09</v>
          </cell>
        </row>
        <row r="49">
          <cell r="A49" t="str">
            <v>432</v>
          </cell>
          <cell r="B49" t="str">
            <v>BOA VISTA DO SUL</v>
          </cell>
          <cell r="C49" t="str">
            <v>Boa Vista do Sul</v>
          </cell>
          <cell r="D49" t="str">
            <v>01.602.022/0001-94</v>
          </cell>
          <cell r="E49" t="str">
            <v>(54)  435-5380</v>
          </cell>
          <cell r="F49" t="str">
            <v/>
          </cell>
          <cell r="G49" t="str">
            <v>RF3</v>
          </cell>
          <cell r="H49">
            <v>3152</v>
          </cell>
          <cell r="I49" t="str">
            <v>05</v>
          </cell>
        </row>
        <row r="50">
          <cell r="A50" t="str">
            <v>011</v>
          </cell>
          <cell r="B50" t="str">
            <v>BOM JESUS</v>
          </cell>
          <cell r="C50" t="str">
            <v>Bom Jesus</v>
          </cell>
          <cell r="D50" t="str">
            <v>97.851.200/0001-36</v>
          </cell>
          <cell r="E50" t="str">
            <v>(54)  237-1585</v>
          </cell>
          <cell r="F50" t="str">
            <v/>
          </cell>
          <cell r="G50" t="str">
            <v>RF3</v>
          </cell>
          <cell r="H50">
            <v>11453</v>
          </cell>
          <cell r="I50" t="str">
            <v>05</v>
          </cell>
        </row>
        <row r="51">
          <cell r="A51" t="str">
            <v>233</v>
          </cell>
          <cell r="B51" t="str">
            <v>BOM PRINCIPIO</v>
          </cell>
          <cell r="C51" t="str">
            <v>Bom Princípio</v>
          </cell>
          <cell r="D51" t="str">
            <v>90.873.787/0001-99</v>
          </cell>
          <cell r="E51" t="str">
            <v>(51)  634-1122</v>
          </cell>
          <cell r="F51" t="str">
            <v/>
          </cell>
          <cell r="G51" t="str">
            <v>RF1</v>
          </cell>
          <cell r="H51">
            <v>9704</v>
          </cell>
          <cell r="I51" t="str">
            <v>05</v>
          </cell>
        </row>
        <row r="52">
          <cell r="A52" t="str">
            <v>342</v>
          </cell>
          <cell r="B52" t="str">
            <v>BOM PROGRESSO</v>
          </cell>
          <cell r="C52" t="str">
            <v>Bom Progresso</v>
          </cell>
          <cell r="D52" t="str">
            <v>94.726.353/0001-17</v>
          </cell>
          <cell r="E52" t="str">
            <v>(55)  528-6104</v>
          </cell>
          <cell r="F52" t="str">
            <v/>
          </cell>
          <cell r="G52" t="str">
            <v>RF7</v>
          </cell>
          <cell r="H52">
            <v>2487</v>
          </cell>
          <cell r="I52" t="str">
            <v>02</v>
          </cell>
        </row>
        <row r="53">
          <cell r="A53" t="str">
            <v>012</v>
          </cell>
          <cell r="B53" t="str">
            <v>BOM RETIRO DO SUL</v>
          </cell>
          <cell r="C53" t="str">
            <v>Bom Retiro do Sul</v>
          </cell>
          <cell r="D53" t="str">
            <v>87.242.707/0001-92</v>
          </cell>
          <cell r="E53" t="str">
            <v>(51)  766-1255</v>
          </cell>
          <cell r="F53" t="str">
            <v/>
          </cell>
          <cell r="G53" t="str">
            <v>RF2</v>
          </cell>
          <cell r="H53">
            <v>11259</v>
          </cell>
          <cell r="I53" t="str">
            <v>16</v>
          </cell>
        </row>
        <row r="54">
          <cell r="A54" t="str">
            <v>253</v>
          </cell>
          <cell r="B54" t="str">
            <v>BOQUEIRAO DO LEAO</v>
          </cell>
          <cell r="C54" t="str">
            <v>Boqueirão do Leão</v>
          </cell>
          <cell r="D54" t="str">
            <v>92.454.818/0001-00</v>
          </cell>
          <cell r="E54" t="str">
            <v>(51)  789-1398</v>
          </cell>
          <cell r="F54" t="str">
            <v/>
          </cell>
          <cell r="G54" t="str">
            <v>RF2</v>
          </cell>
          <cell r="H54">
            <v>7869</v>
          </cell>
          <cell r="I54" t="str">
            <v>16</v>
          </cell>
        </row>
        <row r="55">
          <cell r="A55" t="str">
            <v>174</v>
          </cell>
          <cell r="B55" t="str">
            <v>BOSSOROCA</v>
          </cell>
          <cell r="C55" t="str">
            <v>Bossoroca</v>
          </cell>
          <cell r="D55" t="str">
            <v>87.613.014/0001-69</v>
          </cell>
          <cell r="E55" t="str">
            <v>(55)  356-1200</v>
          </cell>
          <cell r="F55" t="str">
            <v/>
          </cell>
          <cell r="G55" t="str">
            <v>RF7</v>
          </cell>
          <cell r="H55">
            <v>7774</v>
          </cell>
          <cell r="I55" t="str">
            <v>12</v>
          </cell>
        </row>
        <row r="56">
          <cell r="A56" t="str">
            <v>473</v>
          </cell>
          <cell r="B56" t="str">
            <v>BOZANO</v>
          </cell>
          <cell r="C56" t="str">
            <v>Bozano</v>
          </cell>
          <cell r="D56" t="str">
            <v>04.216.419/0001-36</v>
          </cell>
          <cell r="E56" t="str">
            <v>(55)  332-1930</v>
          </cell>
          <cell r="F56" t="str">
            <v/>
          </cell>
          <cell r="G56" t="str">
            <v>RF7</v>
          </cell>
          <cell r="H56">
            <v>2345</v>
          </cell>
          <cell r="I56" t="str">
            <v>17</v>
          </cell>
        </row>
        <row r="57">
          <cell r="A57" t="str">
            <v>175</v>
          </cell>
          <cell r="B57" t="str">
            <v>BRAGA</v>
          </cell>
          <cell r="C57" t="str">
            <v>Braga</v>
          </cell>
          <cell r="D57" t="str">
            <v>87.613.179/0001-20</v>
          </cell>
          <cell r="E57" t="str">
            <v>(55)  559-1133</v>
          </cell>
          <cell r="F57" t="str">
            <v/>
          </cell>
          <cell r="G57" t="str">
            <v>RF7</v>
          </cell>
          <cell r="H57">
            <v>4119</v>
          </cell>
          <cell r="I57" t="str">
            <v>15</v>
          </cell>
        </row>
        <row r="58">
          <cell r="A58" t="str">
            <v>254</v>
          </cell>
          <cell r="B58" t="str">
            <v>BROCHIER</v>
          </cell>
          <cell r="C58" t="str">
            <v>Brochier</v>
          </cell>
          <cell r="D58" t="str">
            <v>91.693.309/0001-70</v>
          </cell>
          <cell r="E58" t="str">
            <v>(51)  697-1215</v>
          </cell>
          <cell r="F58" t="str">
            <v/>
          </cell>
          <cell r="G58" t="str">
            <v>RF1</v>
          </cell>
          <cell r="H58">
            <v>4370</v>
          </cell>
          <cell r="I58" t="str">
            <v>01</v>
          </cell>
        </row>
        <row r="59">
          <cell r="A59" t="str">
            <v>176</v>
          </cell>
          <cell r="B59" t="str">
            <v>BUTIA</v>
          </cell>
          <cell r="C59" t="str">
            <v>Butiá</v>
          </cell>
          <cell r="D59" t="str">
            <v>88.117.718/0001-03</v>
          </cell>
          <cell r="E59" t="str">
            <v>(51)  652-1222</v>
          </cell>
          <cell r="F59" t="str">
            <v/>
          </cell>
          <cell r="G59" t="str">
            <v>RF1</v>
          </cell>
          <cell r="H59">
            <v>20171</v>
          </cell>
          <cell r="I59" t="str">
            <v>01</v>
          </cell>
        </row>
        <row r="60">
          <cell r="A60" t="str">
            <v>013</v>
          </cell>
          <cell r="B60" t="str">
            <v>CACAPAVA DO SUL</v>
          </cell>
          <cell r="C60" t="str">
            <v>Caçapava do Sul</v>
          </cell>
          <cell r="D60" t="str">
            <v>88.142.302/0001-45</v>
          </cell>
          <cell r="E60" t="str">
            <v>(55)  281-1352</v>
          </cell>
          <cell r="F60" t="str">
            <v/>
          </cell>
          <cell r="G60" t="str">
            <v>RF6</v>
          </cell>
          <cell r="H60">
            <v>33448</v>
          </cell>
          <cell r="I60" t="str">
            <v>08</v>
          </cell>
        </row>
        <row r="61">
          <cell r="A61" t="str">
            <v>014</v>
          </cell>
          <cell r="B61" t="str">
            <v>CACEQUI</v>
          </cell>
          <cell r="C61" t="str">
            <v>Cacequi</v>
          </cell>
          <cell r="D61" t="str">
            <v>88.604.897/0001-03</v>
          </cell>
          <cell r="E61" t="str">
            <v>(55)  254-1311</v>
          </cell>
          <cell r="F61" t="str">
            <v/>
          </cell>
          <cell r="G61" t="str">
            <v>RF8</v>
          </cell>
          <cell r="H61">
            <v>15368</v>
          </cell>
          <cell r="I61" t="str">
            <v>04</v>
          </cell>
        </row>
        <row r="62">
          <cell r="A62" t="str">
            <v>015</v>
          </cell>
          <cell r="B62" t="str">
            <v>CACHOEIRA DO SUL</v>
          </cell>
          <cell r="C62" t="str">
            <v>Cachoeira do Sul</v>
          </cell>
          <cell r="D62" t="str">
            <v>87.530.978/0001-43</v>
          </cell>
          <cell r="E62" t="str">
            <v>(51)  722-2525</v>
          </cell>
          <cell r="F62" t="str">
            <v/>
          </cell>
          <cell r="G62" t="str">
            <v>RF8</v>
          </cell>
          <cell r="H62">
            <v>88994</v>
          </cell>
          <cell r="I62" t="str">
            <v>08</v>
          </cell>
        </row>
        <row r="63">
          <cell r="A63" t="str">
            <v>177</v>
          </cell>
          <cell r="B63" t="str">
            <v>CACHOEIRINHA</v>
          </cell>
          <cell r="C63" t="str">
            <v>Cachoeirinha</v>
          </cell>
          <cell r="D63" t="str">
            <v>87.990.800/0001-85</v>
          </cell>
          <cell r="E63" t="str">
            <v>(51)  470-7118</v>
          </cell>
          <cell r="F63" t="str">
            <v/>
          </cell>
          <cell r="G63" t="str">
            <v>RF1</v>
          </cell>
          <cell r="H63">
            <v>105428</v>
          </cell>
          <cell r="I63" t="str">
            <v>01</v>
          </cell>
        </row>
        <row r="64">
          <cell r="A64" t="str">
            <v>178</v>
          </cell>
          <cell r="B64" t="str">
            <v>CACIQUE DOBLE</v>
          </cell>
          <cell r="C64" t="str">
            <v>Cacique Doble</v>
          </cell>
          <cell r="D64" t="str">
            <v>87.613.600/0001-03</v>
          </cell>
          <cell r="E64" t="str">
            <v>(54)  552-1244</v>
          </cell>
          <cell r="F64" t="str">
            <v/>
          </cell>
          <cell r="G64" t="str">
            <v>RF9</v>
          </cell>
          <cell r="H64">
            <v>5228</v>
          </cell>
          <cell r="I64" t="str">
            <v>06</v>
          </cell>
        </row>
        <row r="65">
          <cell r="A65" t="str">
            <v>179</v>
          </cell>
          <cell r="B65" t="str">
            <v>CAIBATE</v>
          </cell>
          <cell r="C65" t="str">
            <v>Caibaté</v>
          </cell>
          <cell r="D65" t="str">
            <v>87.613.006/0001-12</v>
          </cell>
          <cell r="E65" t="str">
            <v>(55)  355-1300</v>
          </cell>
          <cell r="F65" t="str">
            <v/>
          </cell>
          <cell r="G65" t="str">
            <v>RF7</v>
          </cell>
          <cell r="H65">
            <v>5218</v>
          </cell>
          <cell r="I65" t="str">
            <v>12</v>
          </cell>
        </row>
        <row r="66">
          <cell r="A66" t="str">
            <v>180</v>
          </cell>
          <cell r="B66" t="str">
            <v>CAICARA</v>
          </cell>
          <cell r="C66" t="str">
            <v>Caiçara</v>
          </cell>
          <cell r="D66" t="str">
            <v>87.612.925/0001-71</v>
          </cell>
          <cell r="E66" t="str">
            <v>(55)  738-1212</v>
          </cell>
          <cell r="F66" t="str">
            <v/>
          </cell>
          <cell r="G66" t="str">
            <v>RF9</v>
          </cell>
          <cell r="H66">
            <v>5211</v>
          </cell>
          <cell r="I66" t="str">
            <v>02</v>
          </cell>
        </row>
        <row r="67">
          <cell r="A67" t="str">
            <v>017</v>
          </cell>
          <cell r="B67" t="str">
            <v>CAMAQUA</v>
          </cell>
          <cell r="C67" t="str">
            <v>Camaquã</v>
          </cell>
          <cell r="D67" t="str">
            <v>88.696.810/0001-75</v>
          </cell>
          <cell r="E67" t="str">
            <v>(51)  671-4433</v>
          </cell>
          <cell r="F67" t="str">
            <v/>
          </cell>
          <cell r="G67" t="str">
            <v>RF1</v>
          </cell>
          <cell r="H67">
            <v>59330</v>
          </cell>
          <cell r="I67" t="str">
            <v>01</v>
          </cell>
        </row>
        <row r="68">
          <cell r="A68" t="str">
            <v>255</v>
          </cell>
          <cell r="B68" t="str">
            <v>CAMARGO</v>
          </cell>
          <cell r="C68" t="str">
            <v>Camargo</v>
          </cell>
          <cell r="D68" t="str">
            <v>92.406.099/0001-44</v>
          </cell>
          <cell r="E68" t="str">
            <v>(54)  357-1157</v>
          </cell>
          <cell r="F68" t="str">
            <v/>
          </cell>
          <cell r="G68" t="str">
            <v>RF9</v>
          </cell>
          <cell r="H68">
            <v>2263</v>
          </cell>
          <cell r="I68" t="str">
            <v>06</v>
          </cell>
        </row>
        <row r="69">
          <cell r="A69" t="str">
            <v>181</v>
          </cell>
          <cell r="B69" t="str">
            <v>CAMBARA DO SUL</v>
          </cell>
          <cell r="C69" t="str">
            <v>Cambará do Sul</v>
          </cell>
          <cell r="D69" t="str">
            <v>88.756.929/0001-96</v>
          </cell>
          <cell r="E69" t="str">
            <v>(54)  251-1174</v>
          </cell>
          <cell r="F69" t="str">
            <v/>
          </cell>
          <cell r="G69" t="str">
            <v>RF3</v>
          </cell>
          <cell r="H69">
            <v>6832</v>
          </cell>
          <cell r="I69" t="str">
            <v>01</v>
          </cell>
        </row>
        <row r="70">
          <cell r="A70" t="str">
            <v>343</v>
          </cell>
          <cell r="B70" t="str">
            <v>CAMPESTRE DA SERRA</v>
          </cell>
          <cell r="C70" t="str">
            <v>Campestre da Serra</v>
          </cell>
          <cell r="D70" t="str">
            <v>92.868.868/0001-26</v>
          </cell>
          <cell r="E70" t="str">
            <v>(54)  235-1120</v>
          </cell>
          <cell r="F70" t="str">
            <v/>
          </cell>
          <cell r="G70" t="str">
            <v>RF3</v>
          </cell>
          <cell r="H70">
            <v>3004</v>
          </cell>
          <cell r="I70" t="str">
            <v>05</v>
          </cell>
        </row>
        <row r="71">
          <cell r="A71" t="str">
            <v>182</v>
          </cell>
          <cell r="B71" t="str">
            <v>CAMPINA DAS MISSOES</v>
          </cell>
          <cell r="C71" t="str">
            <v>Campina das Missões</v>
          </cell>
          <cell r="D71" t="str">
            <v>87.612.859/0001-30</v>
          </cell>
          <cell r="E71" t="str">
            <v>(55)  567-1120</v>
          </cell>
          <cell r="F71" t="str">
            <v/>
          </cell>
          <cell r="G71" t="str">
            <v>RF7</v>
          </cell>
          <cell r="H71">
            <v>6854</v>
          </cell>
          <cell r="I71" t="str">
            <v>14</v>
          </cell>
        </row>
        <row r="72">
          <cell r="A72" t="str">
            <v>018</v>
          </cell>
          <cell r="B72" t="str">
            <v>CAMPINAS DO SUL</v>
          </cell>
          <cell r="C72" t="str">
            <v>Campinas do Sul</v>
          </cell>
          <cell r="D72" t="str">
            <v>87.613.444/0001-80</v>
          </cell>
          <cell r="E72" t="str">
            <v>(54)  366-1490</v>
          </cell>
          <cell r="F72" t="str">
            <v/>
          </cell>
          <cell r="G72" t="str">
            <v>RF9</v>
          </cell>
          <cell r="H72">
            <v>5688</v>
          </cell>
          <cell r="I72" t="str">
            <v>11</v>
          </cell>
        </row>
        <row r="73">
          <cell r="A73" t="str">
            <v>019</v>
          </cell>
          <cell r="B73" t="str">
            <v>CAMPO BOM</v>
          </cell>
          <cell r="C73" t="str">
            <v>Campo Bom</v>
          </cell>
          <cell r="D73" t="str">
            <v>90.832.619/0001-55</v>
          </cell>
          <cell r="E73" t="str">
            <v>(51)  598-1011</v>
          </cell>
          <cell r="F73" t="str">
            <v/>
          </cell>
          <cell r="G73" t="str">
            <v>RF1</v>
          </cell>
          <cell r="H73">
            <v>52451</v>
          </cell>
          <cell r="I73" t="str">
            <v>01</v>
          </cell>
        </row>
        <row r="74">
          <cell r="A74" t="str">
            <v>020</v>
          </cell>
          <cell r="B74" t="str">
            <v>CAMPO NOVO</v>
          </cell>
          <cell r="C74" t="str">
            <v>Campo Novo</v>
          </cell>
          <cell r="D74" t="str">
            <v>87.613.162/0001-83</v>
          </cell>
          <cell r="E74" t="str">
            <v>(55)  528-1300</v>
          </cell>
          <cell r="F74" t="str">
            <v/>
          </cell>
          <cell r="G74" t="str">
            <v>RF7</v>
          </cell>
          <cell r="H74">
            <v>6470</v>
          </cell>
          <cell r="I74" t="str">
            <v>17</v>
          </cell>
        </row>
        <row r="75">
          <cell r="A75" t="str">
            <v>256</v>
          </cell>
          <cell r="B75" t="str">
            <v>CAMPOS BORGES</v>
          </cell>
          <cell r="C75" t="str">
            <v>Campos Borges</v>
          </cell>
          <cell r="D75" t="str">
            <v>92.406.164/0001-31</v>
          </cell>
          <cell r="E75" t="str">
            <v>(54)  326-1110</v>
          </cell>
          <cell r="F75" t="str">
            <v/>
          </cell>
          <cell r="G75" t="str">
            <v>RF9</v>
          </cell>
          <cell r="H75">
            <v>3887</v>
          </cell>
          <cell r="I75" t="str">
            <v>06</v>
          </cell>
        </row>
        <row r="76">
          <cell r="A76" t="str">
            <v>021</v>
          </cell>
          <cell r="B76" t="str">
            <v>CANDELARIA</v>
          </cell>
          <cell r="C76" t="str">
            <v>Candelária</v>
          </cell>
          <cell r="D76" t="str">
            <v>87.568.911/0001-06</v>
          </cell>
          <cell r="E76" t="str">
            <v>(51)  743-1201</v>
          </cell>
          <cell r="F76" t="str">
            <v/>
          </cell>
          <cell r="G76" t="str">
            <v>RF2</v>
          </cell>
          <cell r="H76">
            <v>29351</v>
          </cell>
          <cell r="I76" t="str">
            <v>13</v>
          </cell>
        </row>
        <row r="77">
          <cell r="A77" t="str">
            <v>183</v>
          </cell>
          <cell r="B77" t="str">
            <v>CANDIDO GODOI</v>
          </cell>
          <cell r="C77" t="str">
            <v>Cândido Godói</v>
          </cell>
          <cell r="D77" t="str">
            <v>87.612.842/0001-82</v>
          </cell>
          <cell r="E77" t="str">
            <v>(55)  548-1200</v>
          </cell>
          <cell r="F77" t="str">
            <v/>
          </cell>
          <cell r="G77" t="str">
            <v>RF7</v>
          </cell>
          <cell r="H77">
            <v>7481</v>
          </cell>
          <cell r="I77" t="str">
            <v>14</v>
          </cell>
        </row>
        <row r="78">
          <cell r="A78" t="str">
            <v>344</v>
          </cell>
          <cell r="B78" t="str">
            <v>CANDIOTA</v>
          </cell>
          <cell r="C78" t="str">
            <v>Candiota</v>
          </cell>
          <cell r="D78" t="str">
            <v>94.702.818/0001-08</v>
          </cell>
          <cell r="E78" t="str">
            <v>(53)  245-7118</v>
          </cell>
          <cell r="F78" t="str">
            <v/>
          </cell>
          <cell r="G78" t="str">
            <v>RF6</v>
          </cell>
          <cell r="H78">
            <v>7998</v>
          </cell>
          <cell r="I78" t="str">
            <v>07</v>
          </cell>
        </row>
        <row r="79">
          <cell r="A79" t="str">
            <v>022</v>
          </cell>
          <cell r="B79" t="str">
            <v>CANELA</v>
          </cell>
          <cell r="C79" t="str">
            <v>Canela</v>
          </cell>
          <cell r="D79" t="str">
            <v>88.585.518/0001-85</v>
          </cell>
          <cell r="E79" t="str">
            <v>(54)  282-4077</v>
          </cell>
          <cell r="F79" t="str">
            <v/>
          </cell>
          <cell r="G79" t="str">
            <v>RF3</v>
          </cell>
          <cell r="H79">
            <v>33717</v>
          </cell>
          <cell r="I79" t="str">
            <v>05</v>
          </cell>
        </row>
        <row r="80">
          <cell r="A80" t="str">
            <v>023</v>
          </cell>
          <cell r="B80" t="str">
            <v>CANGUCU</v>
          </cell>
          <cell r="C80" t="str">
            <v>Canguçu</v>
          </cell>
          <cell r="D80" t="str">
            <v>88.861.430/0001-49</v>
          </cell>
          <cell r="E80" t="str">
            <v>(53)  252-1699</v>
          </cell>
          <cell r="F80" t="str">
            <v/>
          </cell>
          <cell r="G80" t="str">
            <v>RF5</v>
          </cell>
          <cell r="H80">
            <v>49305</v>
          </cell>
          <cell r="I80" t="str">
            <v>03</v>
          </cell>
        </row>
        <row r="81">
          <cell r="A81" t="str">
            <v>024</v>
          </cell>
          <cell r="B81" t="str">
            <v>CANOAS</v>
          </cell>
          <cell r="C81" t="str">
            <v>Canoas</v>
          </cell>
          <cell r="D81" t="str">
            <v>88.577.416/0001-18</v>
          </cell>
          <cell r="E81" t="str">
            <v>(51)  476-3669</v>
          </cell>
          <cell r="F81" t="str">
            <v/>
          </cell>
          <cell r="G81" t="str">
            <v>RF1</v>
          </cell>
          <cell r="H81">
            <v>297270</v>
          </cell>
          <cell r="I81" t="str">
            <v>01</v>
          </cell>
        </row>
        <row r="82">
          <cell r="A82" t="str">
            <v>474</v>
          </cell>
          <cell r="B82" t="str">
            <v>CANUDOS DO VALE</v>
          </cell>
          <cell r="C82" t="str">
            <v>Canudos do Vale</v>
          </cell>
          <cell r="D82" t="str">
            <v>04.218.263/0001-22</v>
          </cell>
          <cell r="E82" t="str">
            <v>(51)  770-1138</v>
          </cell>
          <cell r="F82" t="str">
            <v/>
          </cell>
          <cell r="G82" t="str">
            <v>RF2</v>
          </cell>
          <cell r="H82">
            <v>1958</v>
          </cell>
          <cell r="I82" t="str">
            <v>16</v>
          </cell>
        </row>
        <row r="83">
          <cell r="A83" t="str">
            <v>475</v>
          </cell>
          <cell r="B83" t="str">
            <v>CAPAO BONITO DO SUL</v>
          </cell>
          <cell r="C83" t="str">
            <v>Capão Bonito do Sul</v>
          </cell>
          <cell r="D83" t="str">
            <v>04.215.971/0001-00</v>
          </cell>
          <cell r="E83" t="str">
            <v>(54)  358-1160</v>
          </cell>
          <cell r="F83" t="str">
            <v/>
          </cell>
          <cell r="G83" t="str">
            <v>RF9</v>
          </cell>
          <cell r="H83">
            <v>1909</v>
          </cell>
          <cell r="I83" t="str">
            <v>06</v>
          </cell>
        </row>
        <row r="84">
          <cell r="A84" t="str">
            <v>234</v>
          </cell>
          <cell r="B84" t="str">
            <v>CAPAO DA CANOA</v>
          </cell>
          <cell r="C84" t="str">
            <v>Capão da Canoa</v>
          </cell>
          <cell r="D84" t="str">
            <v>90.833.663/0001-40</v>
          </cell>
          <cell r="E84" t="str">
            <v>(51)  625-2112</v>
          </cell>
          <cell r="F84" t="str">
            <v/>
          </cell>
          <cell r="G84" t="str">
            <v>RF4</v>
          </cell>
          <cell r="H84">
            <v>28076</v>
          </cell>
          <cell r="I84" t="str">
            <v>18</v>
          </cell>
        </row>
        <row r="85">
          <cell r="A85" t="str">
            <v>476</v>
          </cell>
          <cell r="B85" t="str">
            <v>CAPAO DO CIPO</v>
          </cell>
          <cell r="C85" t="str">
            <v>Capão do Cipó</v>
          </cell>
          <cell r="D85" t="str">
            <v>04.213.779/0001-84</v>
          </cell>
          <cell r="E85" t="str">
            <v>(55)  251-2355</v>
          </cell>
          <cell r="F85" t="str">
            <v/>
          </cell>
          <cell r="G85" t="str">
            <v>RF8</v>
          </cell>
          <cell r="H85">
            <v>2552</v>
          </cell>
          <cell r="I85" t="str">
            <v>04</v>
          </cell>
        </row>
        <row r="86">
          <cell r="A86" t="str">
            <v>235</v>
          </cell>
          <cell r="B86" t="str">
            <v>CAPAO DO LEAO</v>
          </cell>
          <cell r="C86" t="str">
            <v>Capão do Leão</v>
          </cell>
          <cell r="D86" t="str">
            <v>87.691.507/0001-17</v>
          </cell>
          <cell r="E86" t="str">
            <v>(53)  275-1108</v>
          </cell>
          <cell r="F86" t="str">
            <v/>
          </cell>
          <cell r="G86" t="str">
            <v>RF5</v>
          </cell>
          <cell r="H86">
            <v>22981</v>
          </cell>
          <cell r="I86" t="str">
            <v>03</v>
          </cell>
        </row>
        <row r="87">
          <cell r="A87" t="str">
            <v>433</v>
          </cell>
          <cell r="B87" t="str">
            <v>CAPIVARI DO SUL</v>
          </cell>
          <cell r="C87" t="str">
            <v>Capivari do Sul</v>
          </cell>
          <cell r="D87" t="str">
            <v>01.610.503/0001-41</v>
          </cell>
          <cell r="E87" t="str">
            <v>(51)  685-1188</v>
          </cell>
          <cell r="F87" t="str">
            <v/>
          </cell>
          <cell r="G87" t="str">
            <v>RF4</v>
          </cell>
          <cell r="H87">
            <v>3155</v>
          </cell>
          <cell r="I87" t="str">
            <v>18</v>
          </cell>
        </row>
        <row r="88">
          <cell r="A88" t="str">
            <v>257</v>
          </cell>
          <cell r="B88" t="str">
            <v>CAPELA DE SANTANA</v>
          </cell>
          <cell r="C88" t="str">
            <v>Capela de Santana</v>
          </cell>
          <cell r="D88" t="str">
            <v>92.122.720/0001-48</v>
          </cell>
          <cell r="E88" t="str">
            <v>(51)  698-1155</v>
          </cell>
          <cell r="F88" t="str">
            <v/>
          </cell>
          <cell r="G88" t="str">
            <v>RF1</v>
          </cell>
          <cell r="H88">
            <v>9583</v>
          </cell>
          <cell r="I88" t="str">
            <v>01</v>
          </cell>
        </row>
        <row r="89">
          <cell r="A89" t="str">
            <v>345</v>
          </cell>
          <cell r="B89" t="str">
            <v>CAPITAO</v>
          </cell>
          <cell r="C89" t="str">
            <v>Capitão</v>
          </cell>
          <cell r="D89" t="str">
            <v>94.706.132/0001-87</v>
          </cell>
          <cell r="E89" t="str">
            <v>(51)  758-1120</v>
          </cell>
          <cell r="F89" t="str">
            <v/>
          </cell>
          <cell r="G89" t="str">
            <v>RF2</v>
          </cell>
          <cell r="H89">
            <v>2553</v>
          </cell>
          <cell r="I89" t="str">
            <v>16</v>
          </cell>
        </row>
        <row r="90">
          <cell r="A90" t="str">
            <v>025</v>
          </cell>
          <cell r="B90" t="str">
            <v>CARAZINHO</v>
          </cell>
          <cell r="C90" t="str">
            <v>Carazinho</v>
          </cell>
          <cell r="D90" t="str">
            <v>87.613.535/0001-16</v>
          </cell>
          <cell r="E90" t="str">
            <v>(54)  331-2914</v>
          </cell>
          <cell r="F90" t="str">
            <v/>
          </cell>
          <cell r="G90" t="str">
            <v>RF9</v>
          </cell>
          <cell r="H90">
            <v>57618</v>
          </cell>
          <cell r="I90" t="str">
            <v>06</v>
          </cell>
        </row>
        <row r="91">
          <cell r="A91" t="str">
            <v>434</v>
          </cell>
          <cell r="B91" t="str">
            <v>CARAA</v>
          </cell>
          <cell r="C91" t="str">
            <v>Caraá</v>
          </cell>
          <cell r="D91" t="str">
            <v>01.614.158/0001-14</v>
          </cell>
          <cell r="E91" t="str">
            <v>(51)  662-3717</v>
          </cell>
          <cell r="F91" t="str">
            <v/>
          </cell>
          <cell r="G91" t="str">
            <v>RF4</v>
          </cell>
          <cell r="H91">
            <v>5886</v>
          </cell>
          <cell r="I91" t="str">
            <v>18</v>
          </cell>
        </row>
        <row r="92">
          <cell r="A92" t="str">
            <v>026</v>
          </cell>
          <cell r="B92" t="str">
            <v>CARLOS BARBOSA</v>
          </cell>
          <cell r="C92" t="str">
            <v>Carlos Barbosa</v>
          </cell>
          <cell r="D92" t="str">
            <v>88.587.183/0001-34</v>
          </cell>
          <cell r="E92" t="str">
            <v>(54)  461-1166</v>
          </cell>
          <cell r="F92" t="str">
            <v/>
          </cell>
          <cell r="G92" t="str">
            <v>RF3</v>
          </cell>
          <cell r="H92">
            <v>20765</v>
          </cell>
          <cell r="I92" t="str">
            <v>05</v>
          </cell>
        </row>
        <row r="93">
          <cell r="A93" t="str">
            <v>346</v>
          </cell>
          <cell r="B93" t="str">
            <v>CARLOS GOMES</v>
          </cell>
          <cell r="C93" t="str">
            <v>Carlos Gomes</v>
          </cell>
          <cell r="D93" t="str">
            <v>93.539.187/0001-87</v>
          </cell>
          <cell r="E93" t="str">
            <v>(54)  395-1118</v>
          </cell>
          <cell r="F93" t="str">
            <v/>
          </cell>
          <cell r="G93" t="str">
            <v>RF9</v>
          </cell>
          <cell r="H93">
            <v>1996</v>
          </cell>
          <cell r="I93" t="str">
            <v>11</v>
          </cell>
        </row>
        <row r="94">
          <cell r="A94" t="str">
            <v>027</v>
          </cell>
          <cell r="B94" t="str">
            <v>CASCA</v>
          </cell>
          <cell r="C94" t="str">
            <v>Casca</v>
          </cell>
          <cell r="D94" t="str">
            <v>87.596.623/0001-57</v>
          </cell>
          <cell r="E94" t="str">
            <v>(54)  347-1233</v>
          </cell>
          <cell r="F94" t="str">
            <v/>
          </cell>
          <cell r="G94" t="str">
            <v>RF9</v>
          </cell>
          <cell r="H94">
            <v>8589</v>
          </cell>
          <cell r="I94" t="str">
            <v>06</v>
          </cell>
        </row>
        <row r="95">
          <cell r="A95" t="str">
            <v>258</v>
          </cell>
          <cell r="B95" t="str">
            <v>CASEIROS</v>
          </cell>
          <cell r="C95" t="str">
            <v>Caseiros</v>
          </cell>
          <cell r="D95" t="str">
            <v>90.483.058/0001-26</v>
          </cell>
          <cell r="E95" t="str">
            <v>(54)  353-1156</v>
          </cell>
          <cell r="F95" t="str">
            <v/>
          </cell>
          <cell r="G95" t="str">
            <v>RF9</v>
          </cell>
          <cell r="H95">
            <v>2859</v>
          </cell>
          <cell r="I95" t="str">
            <v>06</v>
          </cell>
        </row>
        <row r="96">
          <cell r="A96" t="str">
            <v>028</v>
          </cell>
          <cell r="B96" t="str">
            <v>CATUIPE</v>
          </cell>
          <cell r="C96" t="str">
            <v>Catuípe</v>
          </cell>
          <cell r="D96" t="str">
            <v>87.613.063/0001-00</v>
          </cell>
          <cell r="E96" t="str">
            <v>(55)  336-1301</v>
          </cell>
          <cell r="F96" t="str">
            <v/>
          </cell>
          <cell r="G96" t="str">
            <v>RF7</v>
          </cell>
          <cell r="H96">
            <v>10476</v>
          </cell>
          <cell r="I96" t="str">
            <v>17</v>
          </cell>
        </row>
        <row r="97">
          <cell r="A97" t="str">
            <v>029</v>
          </cell>
          <cell r="B97" t="str">
            <v>CAXIAS DO SUL</v>
          </cell>
          <cell r="C97" t="str">
            <v>Caxias do Sul</v>
          </cell>
          <cell r="D97" t="str">
            <v>88.830.609/0001-39</v>
          </cell>
          <cell r="E97" t="str">
            <v>(54)  218-6000</v>
          </cell>
          <cell r="F97" t="str">
            <v/>
          </cell>
          <cell r="G97" t="str">
            <v>RF3</v>
          </cell>
          <cell r="H97">
            <v>357044</v>
          </cell>
          <cell r="I97" t="str">
            <v>05</v>
          </cell>
        </row>
        <row r="98">
          <cell r="A98" t="str">
            <v>347</v>
          </cell>
          <cell r="B98" t="str">
            <v>CENTENARIO</v>
          </cell>
          <cell r="C98" t="str">
            <v>Centenário</v>
          </cell>
          <cell r="D98" t="str">
            <v>93.539.138/0001-44</v>
          </cell>
          <cell r="E98" t="str">
            <v>(54)  321-5133</v>
          </cell>
          <cell r="F98" t="str">
            <v/>
          </cell>
          <cell r="G98" t="str">
            <v>RF9</v>
          </cell>
          <cell r="H98">
            <v>3432</v>
          </cell>
          <cell r="I98" t="str">
            <v>11</v>
          </cell>
        </row>
        <row r="99">
          <cell r="A99" t="str">
            <v>435</v>
          </cell>
          <cell r="B99" t="str">
            <v>CERRITO</v>
          </cell>
          <cell r="C99" t="str">
            <v>Cerrito</v>
          </cell>
          <cell r="D99" t="str">
            <v>01.612.869/0001-50</v>
          </cell>
          <cell r="E99" t="str">
            <v>(53)  255-1555</v>
          </cell>
          <cell r="F99" t="str">
            <v/>
          </cell>
          <cell r="G99" t="str">
            <v>RF5</v>
          </cell>
          <cell r="H99">
            <v>6723</v>
          </cell>
          <cell r="I99" t="str">
            <v>03</v>
          </cell>
        </row>
        <row r="100">
          <cell r="A100" t="str">
            <v>259</v>
          </cell>
          <cell r="B100" t="str">
            <v>CERRO BRANCO</v>
          </cell>
          <cell r="C100" t="str">
            <v>Cerro Branco</v>
          </cell>
          <cell r="D100" t="str">
            <v>92.000.223/0001-77</v>
          </cell>
          <cell r="E100" t="str">
            <v>(51)  725-1200</v>
          </cell>
          <cell r="F100" t="str">
            <v/>
          </cell>
          <cell r="G100" t="str">
            <v>RF8</v>
          </cell>
          <cell r="H100">
            <v>4301</v>
          </cell>
          <cell r="I100" t="str">
            <v>08</v>
          </cell>
        </row>
        <row r="101">
          <cell r="A101" t="str">
            <v>260</v>
          </cell>
          <cell r="B101" t="str">
            <v>CERRO GRANDE</v>
          </cell>
          <cell r="C101" t="str">
            <v>Cerro Grande</v>
          </cell>
          <cell r="D101" t="str">
            <v>92.005.545/0001-09</v>
          </cell>
          <cell r="E101" t="str">
            <v>(55)  756-1100</v>
          </cell>
          <cell r="F101" t="str">
            <v/>
          </cell>
          <cell r="G101" t="str">
            <v>RF9</v>
          </cell>
          <cell r="H101">
            <v>2847</v>
          </cell>
          <cell r="I101" t="str">
            <v>15</v>
          </cell>
        </row>
        <row r="102">
          <cell r="A102" t="str">
            <v>261</v>
          </cell>
          <cell r="B102" t="str">
            <v>CERRO GRANDE DO SUL</v>
          </cell>
          <cell r="C102" t="str">
            <v>Cerro Grande do Sul</v>
          </cell>
          <cell r="D102" t="str">
            <v>92.324.748/0001-68</v>
          </cell>
          <cell r="E102" t="str">
            <v>(51)  675-1222</v>
          </cell>
          <cell r="F102" t="str">
            <v/>
          </cell>
          <cell r="G102" t="str">
            <v>RF1</v>
          </cell>
          <cell r="H102">
            <v>7862</v>
          </cell>
          <cell r="I102" t="str">
            <v>01</v>
          </cell>
        </row>
        <row r="103">
          <cell r="A103" t="str">
            <v>030</v>
          </cell>
          <cell r="B103" t="str">
            <v>CERRO LARGO</v>
          </cell>
          <cell r="C103" t="str">
            <v>Cerro Largo</v>
          </cell>
          <cell r="D103" t="str">
            <v>87.612.990/0001-05</v>
          </cell>
          <cell r="E103" t="str">
            <v>(55)  359-1905</v>
          </cell>
          <cell r="F103" t="str">
            <v/>
          </cell>
          <cell r="G103" t="str">
            <v>RF7</v>
          </cell>
          <cell r="H103">
            <v>12763</v>
          </cell>
          <cell r="I103" t="str">
            <v>12</v>
          </cell>
        </row>
        <row r="104">
          <cell r="A104" t="str">
            <v>031</v>
          </cell>
          <cell r="B104" t="str">
            <v>CHAPADA</v>
          </cell>
          <cell r="C104" t="str">
            <v>Chapada</v>
          </cell>
          <cell r="D104" t="str">
            <v>87.613.220/0001-79</v>
          </cell>
          <cell r="E104" t="str">
            <v>(54)  333-1166</v>
          </cell>
          <cell r="F104" t="str">
            <v/>
          </cell>
          <cell r="G104" t="str">
            <v>RF9</v>
          </cell>
          <cell r="H104">
            <v>9915</v>
          </cell>
          <cell r="I104" t="str">
            <v>15</v>
          </cell>
        </row>
        <row r="105">
          <cell r="A105" t="str">
            <v>236</v>
          </cell>
          <cell r="B105" t="str">
            <v>CHARQUEADAS</v>
          </cell>
          <cell r="C105" t="str">
            <v>Charqueadas</v>
          </cell>
          <cell r="D105" t="str">
            <v>88.743.004/0001-79</v>
          </cell>
          <cell r="E105" t="str">
            <v>(51)  658-1799</v>
          </cell>
          <cell r="F105" t="str">
            <v/>
          </cell>
          <cell r="G105" t="str">
            <v>RF1</v>
          </cell>
          <cell r="H105">
            <v>29831</v>
          </cell>
          <cell r="I105" t="str">
            <v>01</v>
          </cell>
        </row>
        <row r="106">
          <cell r="A106" t="str">
            <v>348</v>
          </cell>
          <cell r="B106" t="str">
            <v>CHARRUA</v>
          </cell>
          <cell r="C106" t="str">
            <v>Charrua</v>
          </cell>
          <cell r="D106" t="str">
            <v>92.450.733/0001-46</v>
          </cell>
          <cell r="E106" t="str">
            <v>(54)  398-1065</v>
          </cell>
          <cell r="F106" t="str">
            <v/>
          </cell>
          <cell r="G106" t="str">
            <v>RF9</v>
          </cell>
          <cell r="H106">
            <v>3714</v>
          </cell>
          <cell r="I106" t="str">
            <v>11</v>
          </cell>
        </row>
        <row r="107">
          <cell r="A107" t="str">
            <v>184</v>
          </cell>
          <cell r="B107" t="str">
            <v>CHIAPETTA</v>
          </cell>
          <cell r="C107" t="str">
            <v>Chiapetta</v>
          </cell>
          <cell r="D107" t="str">
            <v>87.613.055/0001-55</v>
          </cell>
          <cell r="E107" t="str">
            <v>(55)  784-1300</v>
          </cell>
          <cell r="F107" t="str">
            <v/>
          </cell>
          <cell r="G107" t="str">
            <v>RF7</v>
          </cell>
          <cell r="H107">
            <v>4194</v>
          </cell>
          <cell r="I107" t="str">
            <v>17</v>
          </cell>
        </row>
        <row r="108">
          <cell r="A108" t="str">
            <v>436</v>
          </cell>
          <cell r="B108" t="str">
            <v>CHUI</v>
          </cell>
          <cell r="C108" t="str">
            <v>Chuí</v>
          </cell>
          <cell r="D108" t="str">
            <v>01.606.399/0001-11</v>
          </cell>
          <cell r="E108" t="str">
            <v>(53)  265-1118</v>
          </cell>
          <cell r="F108" t="str">
            <v/>
          </cell>
          <cell r="G108" t="str">
            <v>RF5</v>
          </cell>
          <cell r="H108">
            <v>3137</v>
          </cell>
          <cell r="I108" t="str">
            <v>03</v>
          </cell>
        </row>
        <row r="109">
          <cell r="A109" t="str">
            <v>437</v>
          </cell>
          <cell r="B109" t="str">
            <v>CHUVISCA</v>
          </cell>
          <cell r="C109" t="str">
            <v>Chuvisca</v>
          </cell>
          <cell r="D109" t="str">
            <v>01.610.869/0001-10</v>
          </cell>
          <cell r="E109" t="str">
            <v>(51)  671-3501</v>
          </cell>
          <cell r="F109" t="str">
            <v/>
          </cell>
          <cell r="G109" t="str">
            <v>RF1</v>
          </cell>
          <cell r="H109">
            <v>4704</v>
          </cell>
          <cell r="I109" t="str">
            <v>01</v>
          </cell>
        </row>
        <row r="110">
          <cell r="A110" t="str">
            <v>262</v>
          </cell>
          <cell r="B110" t="str">
            <v>CIDREIRA</v>
          </cell>
          <cell r="C110" t="str">
            <v>Cidreira</v>
          </cell>
          <cell r="D110" t="str">
            <v>90.256.686/0001-79</v>
          </cell>
          <cell r="E110" t="str">
            <v>(51)  681-1545</v>
          </cell>
          <cell r="F110" t="str">
            <v/>
          </cell>
          <cell r="G110" t="str">
            <v>RF4</v>
          </cell>
          <cell r="H110">
            <v>7104</v>
          </cell>
          <cell r="I110" t="str">
            <v>18</v>
          </cell>
        </row>
        <row r="111">
          <cell r="A111" t="str">
            <v>185</v>
          </cell>
          <cell r="B111" t="str">
            <v>CIRIACO</v>
          </cell>
          <cell r="C111" t="str">
            <v>Ciríaco</v>
          </cell>
          <cell r="D111" t="str">
            <v>88.202.537/0001-59</v>
          </cell>
          <cell r="E111" t="str">
            <v>(54)  346-1133</v>
          </cell>
          <cell r="F111" t="str">
            <v/>
          </cell>
          <cell r="G111" t="str">
            <v>RF9</v>
          </cell>
          <cell r="H111">
            <v>4881</v>
          </cell>
          <cell r="I111" t="str">
            <v>06</v>
          </cell>
        </row>
        <row r="112">
          <cell r="A112" t="str">
            <v>349</v>
          </cell>
          <cell r="B112" t="str">
            <v>COLINAS</v>
          </cell>
          <cell r="C112" t="str">
            <v>Colinas</v>
          </cell>
          <cell r="D112" t="str">
            <v>94.706.140/0001-23</v>
          </cell>
          <cell r="E112" t="str">
            <v>(51)  760-1122</v>
          </cell>
          <cell r="F112" t="str">
            <v/>
          </cell>
          <cell r="G112" t="str">
            <v>RF2</v>
          </cell>
          <cell r="H112">
            <v>2294</v>
          </cell>
          <cell r="I112" t="str">
            <v>16</v>
          </cell>
        </row>
        <row r="113">
          <cell r="A113" t="str">
            <v>160</v>
          </cell>
          <cell r="B113" t="str">
            <v>COLORADO</v>
          </cell>
          <cell r="C113" t="str">
            <v>Colorado</v>
          </cell>
          <cell r="D113" t="str">
            <v>87.613.528/0001-70</v>
          </cell>
          <cell r="E113" t="str">
            <v>(54)  334-1153</v>
          </cell>
          <cell r="F113" t="str">
            <v/>
          </cell>
          <cell r="G113" t="str">
            <v>RF8</v>
          </cell>
          <cell r="H113">
            <v>3860</v>
          </cell>
          <cell r="I113" t="str">
            <v>09</v>
          </cell>
        </row>
        <row r="114">
          <cell r="A114" t="str">
            <v>186</v>
          </cell>
          <cell r="B114" t="str">
            <v>CONDOR</v>
          </cell>
          <cell r="C114" t="str">
            <v>Condor</v>
          </cell>
          <cell r="D114" t="str">
            <v>88.437.926/0001-90</v>
          </cell>
          <cell r="E114" t="str">
            <v>(55)  379-1133</v>
          </cell>
          <cell r="F114" t="str">
            <v/>
          </cell>
          <cell r="G114" t="str">
            <v>RF7</v>
          </cell>
          <cell r="H114">
            <v>6329</v>
          </cell>
          <cell r="I114" t="str">
            <v>17</v>
          </cell>
        </row>
        <row r="115">
          <cell r="A115" t="str">
            <v>032</v>
          </cell>
          <cell r="B115" t="str">
            <v>CONSTANTINA</v>
          </cell>
          <cell r="C115" t="str">
            <v>Constantina</v>
          </cell>
          <cell r="D115" t="str">
            <v>87.708.889/0001-44</v>
          </cell>
          <cell r="E115" t="str">
            <v>(54)  363-1311</v>
          </cell>
          <cell r="F115" t="str">
            <v/>
          </cell>
          <cell r="G115" t="str">
            <v>RF9</v>
          </cell>
          <cell r="H115">
            <v>9814</v>
          </cell>
          <cell r="I115" t="str">
            <v>15</v>
          </cell>
        </row>
        <row r="116">
          <cell r="A116" t="str">
            <v>478</v>
          </cell>
          <cell r="B116" t="str">
            <v>COQUEIRO BAIXO</v>
          </cell>
          <cell r="C116" t="str">
            <v>Coqueiro Baixo</v>
          </cell>
          <cell r="D116" t="str">
            <v>04.217.860/0001-32</v>
          </cell>
          <cell r="E116" t="str">
            <v>(51)  757-1275</v>
          </cell>
          <cell r="F116" t="str">
            <v/>
          </cell>
          <cell r="G116" t="str">
            <v>RF2</v>
          </cell>
          <cell r="H116">
            <v>1575</v>
          </cell>
          <cell r="I116" t="str">
            <v>16</v>
          </cell>
        </row>
        <row r="117">
          <cell r="A117" t="str">
            <v>350</v>
          </cell>
          <cell r="B117" t="str">
            <v>COQUEIROS DO SUL</v>
          </cell>
          <cell r="C117" t="str">
            <v>Coqueiros do Sul</v>
          </cell>
          <cell r="D117" t="str">
            <v>94.703.980/0001-32</v>
          </cell>
          <cell r="E117" t="str">
            <v>(54)  331-3209</v>
          </cell>
          <cell r="F117" t="str">
            <v/>
          </cell>
          <cell r="G117" t="str">
            <v>RF9</v>
          </cell>
          <cell r="H117">
            <v>3015</v>
          </cell>
          <cell r="I117" t="str">
            <v>06</v>
          </cell>
        </row>
        <row r="118">
          <cell r="A118" t="str">
            <v>351</v>
          </cell>
          <cell r="B118" t="str">
            <v>CORONEL BARROS</v>
          </cell>
          <cell r="C118" t="str">
            <v>Coronel Barros</v>
          </cell>
          <cell r="D118" t="str">
            <v>94.721.388/0001-63</v>
          </cell>
          <cell r="E118" t="str">
            <v>(55)  333-9115</v>
          </cell>
          <cell r="F118" t="str">
            <v/>
          </cell>
          <cell r="G118" t="str">
            <v>RF7</v>
          </cell>
          <cell r="H118">
            <v>2381</v>
          </cell>
          <cell r="I118" t="str">
            <v>17</v>
          </cell>
        </row>
        <row r="119">
          <cell r="A119" t="str">
            <v>187</v>
          </cell>
          <cell r="B119" t="str">
            <v>CORONEL BICACO</v>
          </cell>
          <cell r="C119" t="str">
            <v>Coronel Bicaco</v>
          </cell>
          <cell r="D119" t="str">
            <v>87.613.154/0001-37</v>
          </cell>
          <cell r="E119" t="str">
            <v>(55)  557-1155</v>
          </cell>
          <cell r="F119" t="str">
            <v/>
          </cell>
          <cell r="G119" t="str">
            <v>RF7</v>
          </cell>
          <cell r="H119">
            <v>8152</v>
          </cell>
          <cell r="I119" t="str">
            <v>15</v>
          </cell>
        </row>
        <row r="120">
          <cell r="A120" t="str">
            <v>477</v>
          </cell>
          <cell r="B120" t="str">
            <v>CORONEL PILAR</v>
          </cell>
          <cell r="C120" t="str">
            <v>Coronel Pilar</v>
          </cell>
          <cell r="D120" t="str">
            <v>04.215.013/0001-39</v>
          </cell>
          <cell r="E120" t="str">
            <v>(54)  435-1115</v>
          </cell>
          <cell r="F120" t="str">
            <v/>
          </cell>
          <cell r="G120" t="str">
            <v>RF3</v>
          </cell>
          <cell r="H120">
            <v>1881</v>
          </cell>
          <cell r="I120" t="str">
            <v>05</v>
          </cell>
        </row>
        <row r="121">
          <cell r="A121" t="str">
            <v>237</v>
          </cell>
          <cell r="B121" t="str">
            <v>COTIPORA</v>
          </cell>
          <cell r="C121" t="str">
            <v>Cotiporã</v>
          </cell>
          <cell r="D121" t="str">
            <v>90.898.487/0001-64</v>
          </cell>
          <cell r="E121" t="str">
            <v>(54)  446-1322</v>
          </cell>
          <cell r="F121" t="str">
            <v/>
          </cell>
          <cell r="G121" t="str">
            <v>RF3</v>
          </cell>
          <cell r="H121">
            <v>4089</v>
          </cell>
          <cell r="I121" t="str">
            <v>05</v>
          </cell>
        </row>
        <row r="122">
          <cell r="A122" t="str">
            <v>352</v>
          </cell>
          <cell r="B122" t="str">
            <v>COXILHA</v>
          </cell>
          <cell r="C122" t="str">
            <v>Coxilha</v>
          </cell>
          <cell r="D122" t="str">
            <v>92.411.933/0001-90</v>
          </cell>
          <cell r="E122" t="str">
            <v>(54)  379-1144</v>
          </cell>
          <cell r="F122" t="str">
            <v/>
          </cell>
          <cell r="G122" t="str">
            <v>RF9</v>
          </cell>
          <cell r="H122">
            <v>2984</v>
          </cell>
          <cell r="I122" t="str">
            <v>06</v>
          </cell>
        </row>
        <row r="123">
          <cell r="A123" t="str">
            <v>033</v>
          </cell>
          <cell r="B123" t="str">
            <v>CRISSIUMAL</v>
          </cell>
          <cell r="C123" t="str">
            <v>Crissiumal</v>
          </cell>
          <cell r="D123" t="str">
            <v>87.613.147/0001-35</v>
          </cell>
          <cell r="E123" t="str">
            <v>(55)  524-1200</v>
          </cell>
          <cell r="F123" t="str">
            <v/>
          </cell>
          <cell r="G123" t="str">
            <v>RF7</v>
          </cell>
          <cell r="H123">
            <v>15150</v>
          </cell>
          <cell r="I123" t="str">
            <v>17</v>
          </cell>
        </row>
        <row r="124">
          <cell r="A124" t="str">
            <v>263</v>
          </cell>
          <cell r="B124" t="str">
            <v>CRISTAL</v>
          </cell>
          <cell r="C124" t="str">
            <v>Cristal</v>
          </cell>
          <cell r="D124" t="str">
            <v>90.152.240/0001-35</v>
          </cell>
          <cell r="E124" t="str">
            <v>(51)  678-1037</v>
          </cell>
          <cell r="F124" t="str">
            <v/>
          </cell>
          <cell r="G124" t="str">
            <v>RF1</v>
          </cell>
          <cell r="H124">
            <v>7118</v>
          </cell>
          <cell r="I124" t="str">
            <v>01</v>
          </cell>
        </row>
        <row r="125">
          <cell r="A125" t="str">
            <v>438</v>
          </cell>
          <cell r="B125" t="str">
            <v>CRISTAL DO SUL</v>
          </cell>
          <cell r="C125" t="str">
            <v>Cristal do Sul</v>
          </cell>
          <cell r="D125" t="str">
            <v>01.610.515/0001-76</v>
          </cell>
          <cell r="E125" t="str">
            <v>(55)  744-4588</v>
          </cell>
          <cell r="F125" t="str">
            <v/>
          </cell>
          <cell r="G125" t="str">
            <v>RF9</v>
          </cell>
          <cell r="H125">
            <v>2609</v>
          </cell>
          <cell r="I125" t="str">
            <v>02</v>
          </cell>
        </row>
        <row r="126">
          <cell r="A126" t="str">
            <v>034</v>
          </cell>
          <cell r="B126" t="str">
            <v>CRUZ ALTA</v>
          </cell>
          <cell r="C126" t="str">
            <v>Cruz Alta</v>
          </cell>
          <cell r="D126" t="str">
            <v>88.775.390/0001-12</v>
          </cell>
          <cell r="E126" t="str">
            <v>(55)  322-7777</v>
          </cell>
          <cell r="F126" t="str">
            <v/>
          </cell>
          <cell r="G126" t="str">
            <v>RF8</v>
          </cell>
          <cell r="H126">
            <v>67319</v>
          </cell>
          <cell r="I126" t="str">
            <v>09</v>
          </cell>
        </row>
        <row r="127">
          <cell r="A127" t="str">
            <v>479</v>
          </cell>
          <cell r="B127" t="str">
            <v>CRUZALTENSE</v>
          </cell>
          <cell r="C127" t="str">
            <v>Cruzaltense</v>
          </cell>
          <cell r="D127" t="str">
            <v>04.213.529/0001-44</v>
          </cell>
          <cell r="E127" t="str">
            <v>(54)  366-1339</v>
          </cell>
          <cell r="F127" t="str">
            <v/>
          </cell>
          <cell r="G127" t="str">
            <v>RF9</v>
          </cell>
          <cell r="H127">
            <v>2530</v>
          </cell>
          <cell r="I127" t="str">
            <v>11</v>
          </cell>
        </row>
        <row r="128">
          <cell r="A128" t="str">
            <v>188</v>
          </cell>
          <cell r="B128" t="str">
            <v>CRUZEIRO DO SUL</v>
          </cell>
          <cell r="C128" t="str">
            <v>Cruzeiro do Sul</v>
          </cell>
          <cell r="D128" t="str">
            <v>87.297.990/0001-50</v>
          </cell>
          <cell r="E128" t="str">
            <v>(51)  764-1144</v>
          </cell>
          <cell r="F128" t="str">
            <v/>
          </cell>
          <cell r="G128" t="str">
            <v>RF2</v>
          </cell>
          <cell r="H128">
            <v>12816</v>
          </cell>
          <cell r="I128" t="str">
            <v>16</v>
          </cell>
        </row>
        <row r="129">
          <cell r="A129" t="str">
            <v>189</v>
          </cell>
          <cell r="B129" t="str">
            <v>DAVID CANABARRO</v>
          </cell>
          <cell r="C129" t="str">
            <v>David Canabarro</v>
          </cell>
          <cell r="D129" t="str">
            <v>88.203.088/0001-90</v>
          </cell>
          <cell r="E129" t="str">
            <v>(54)  351-1230</v>
          </cell>
          <cell r="F129" t="str">
            <v/>
          </cell>
          <cell r="G129" t="str">
            <v>RF9</v>
          </cell>
          <cell r="H129">
            <v>4594</v>
          </cell>
          <cell r="I129" t="str">
            <v>06</v>
          </cell>
        </row>
        <row r="130">
          <cell r="A130" t="str">
            <v>353</v>
          </cell>
          <cell r="B130" t="str">
            <v>DERRUBADAS</v>
          </cell>
          <cell r="C130" t="str">
            <v>Derrubadas</v>
          </cell>
          <cell r="D130" t="str">
            <v>94.442.282/0001-20</v>
          </cell>
          <cell r="E130" t="str">
            <v>(55)  551-1558</v>
          </cell>
          <cell r="F130" t="str">
            <v/>
          </cell>
          <cell r="G130" t="str">
            <v>RF7</v>
          </cell>
          <cell r="H130">
            <v>3694</v>
          </cell>
          <cell r="I130" t="str">
            <v>02</v>
          </cell>
        </row>
        <row r="131">
          <cell r="A131" t="str">
            <v>264</v>
          </cell>
          <cell r="B131" t="str">
            <v>DEZESSEIS DE NOVEMBRO</v>
          </cell>
          <cell r="C131" t="str">
            <v>Dezesseis de Novembro</v>
          </cell>
          <cell r="D131" t="str">
            <v>91.553.966/0001-01</v>
          </cell>
          <cell r="E131" t="str">
            <v>(55)  362-1100</v>
          </cell>
          <cell r="F131" t="str">
            <v/>
          </cell>
          <cell r="G131" t="str">
            <v>RF7</v>
          </cell>
          <cell r="H131">
            <v>3261</v>
          </cell>
          <cell r="I131" t="str">
            <v>12</v>
          </cell>
        </row>
        <row r="132">
          <cell r="A132" t="str">
            <v>439</v>
          </cell>
          <cell r="B132" t="str">
            <v>DILERMANDO DE AGUIAR</v>
          </cell>
          <cell r="C132" t="str">
            <v>Dilermando de Aguiar</v>
          </cell>
          <cell r="D132" t="str">
            <v>01.609.404/0001-40</v>
          </cell>
          <cell r="E132" t="str">
            <v>(55)  276-1040</v>
          </cell>
          <cell r="F132" t="str">
            <v/>
          </cell>
          <cell r="G132" t="str">
            <v>RF8</v>
          </cell>
          <cell r="H132">
            <v>3487</v>
          </cell>
          <cell r="I132" t="str">
            <v>04</v>
          </cell>
        </row>
        <row r="133">
          <cell r="A133" t="str">
            <v>035</v>
          </cell>
          <cell r="B133" t="str">
            <v>DOIS IRMAOS</v>
          </cell>
          <cell r="C133" t="str">
            <v>Dois Irmãos</v>
          </cell>
          <cell r="D133" t="str">
            <v>88.254.891/0001-53</v>
          </cell>
          <cell r="E133" t="str">
            <v>(51)  564-1277</v>
          </cell>
          <cell r="F133" t="str">
            <v/>
          </cell>
          <cell r="G133" t="str">
            <v>RF1</v>
          </cell>
          <cell r="H133">
            <v>19715</v>
          </cell>
          <cell r="I133" t="str">
            <v>01</v>
          </cell>
        </row>
        <row r="134">
          <cell r="A134" t="str">
            <v>354</v>
          </cell>
          <cell r="B134" t="str">
            <v>DOIS IRMAOS DAS MISSOES</v>
          </cell>
          <cell r="C134" t="str">
            <v>Dois Irmãos das Missões</v>
          </cell>
          <cell r="D134" t="str">
            <v>92.411.115/0001-97</v>
          </cell>
          <cell r="E134" t="str">
            <v>(55)  751-1051</v>
          </cell>
          <cell r="F134" t="str">
            <v/>
          </cell>
          <cell r="G134" t="str">
            <v>RF9</v>
          </cell>
          <cell r="H134">
            <v>2765</v>
          </cell>
          <cell r="I134" t="str">
            <v>15</v>
          </cell>
        </row>
        <row r="135">
          <cell r="A135" t="str">
            <v>265</v>
          </cell>
          <cell r="B135" t="str">
            <v>DOIS LAJEADOS</v>
          </cell>
          <cell r="C135" t="str">
            <v>Dois Lajeados</v>
          </cell>
          <cell r="D135" t="str">
            <v>90.221.524/0001-03</v>
          </cell>
          <cell r="E135" t="str">
            <v>(54)  471-1120</v>
          </cell>
          <cell r="F135" t="str">
            <v/>
          </cell>
          <cell r="G135" t="str">
            <v>RF2</v>
          </cell>
          <cell r="H135">
            <v>3429</v>
          </cell>
          <cell r="I135" t="str">
            <v>16</v>
          </cell>
        </row>
        <row r="136">
          <cell r="A136" t="str">
            <v>190</v>
          </cell>
          <cell r="B136" t="str">
            <v>DOM FELICIANO</v>
          </cell>
          <cell r="C136" t="str">
            <v>Dom Feliciano</v>
          </cell>
          <cell r="D136" t="str">
            <v>88.301.943/0001-10</v>
          </cell>
          <cell r="E136" t="str">
            <v>(51)  677-1295</v>
          </cell>
          <cell r="F136" t="str">
            <v/>
          </cell>
          <cell r="G136" t="str">
            <v>RF1</v>
          </cell>
          <cell r="H136">
            <v>14744</v>
          </cell>
          <cell r="I136" t="str">
            <v>01</v>
          </cell>
        </row>
        <row r="137">
          <cell r="A137" t="str">
            <v>440</v>
          </cell>
          <cell r="B137" t="str">
            <v>DOM PEDRO DE ALCANTARA</v>
          </cell>
          <cell r="C137" t="str">
            <v>Dom Pedro de Alcântara</v>
          </cell>
          <cell r="D137" t="str">
            <v>01.640.339/0001-15</v>
          </cell>
          <cell r="E137" t="str">
            <v>(51)  664-0011</v>
          </cell>
          <cell r="F137" t="str">
            <v/>
          </cell>
          <cell r="G137" t="str">
            <v>RF4</v>
          </cell>
          <cell r="H137">
            <v>2359</v>
          </cell>
          <cell r="I137" t="str">
            <v>18</v>
          </cell>
        </row>
        <row r="138">
          <cell r="A138" t="str">
            <v>036</v>
          </cell>
          <cell r="B138" t="str">
            <v>DOM PEDRITO</v>
          </cell>
          <cell r="C138" t="str">
            <v>Dom Pedrito</v>
          </cell>
          <cell r="D138" t="str">
            <v>87.482.535/0001-24</v>
          </cell>
          <cell r="E138" t="str">
            <v>(53)  243-3177</v>
          </cell>
          <cell r="F138" t="str">
            <v/>
          </cell>
          <cell r="G138" t="str">
            <v>RF6</v>
          </cell>
          <cell r="H138">
            <v>40212</v>
          </cell>
          <cell r="I138" t="str">
            <v>07</v>
          </cell>
        </row>
        <row r="139">
          <cell r="A139" t="str">
            <v>191</v>
          </cell>
          <cell r="B139" t="str">
            <v>DONA FRANCISCA</v>
          </cell>
          <cell r="C139" t="str">
            <v>Dona Francisca</v>
          </cell>
          <cell r="D139" t="str">
            <v>87.488.938/0001-80</v>
          </cell>
          <cell r="E139" t="str">
            <v>(55)  268-1133</v>
          </cell>
          <cell r="F139" t="str">
            <v/>
          </cell>
          <cell r="G139" t="str">
            <v>RF8</v>
          </cell>
          <cell r="H139">
            <v>3879</v>
          </cell>
          <cell r="I139" t="str">
            <v>04</v>
          </cell>
        </row>
        <row r="140">
          <cell r="A140" t="str">
            <v>266</v>
          </cell>
          <cell r="B140" t="str">
            <v>DOUTOR MAURICIO CARDOSO</v>
          </cell>
          <cell r="C140" t="str">
            <v>Doutor Maurício Cardoso</v>
          </cell>
          <cell r="D140" t="str">
            <v>92.465.210/0001-73</v>
          </cell>
          <cell r="E140" t="str">
            <v>(55)  534-1103</v>
          </cell>
          <cell r="F140" t="str">
            <v/>
          </cell>
          <cell r="G140" t="str">
            <v>RF7</v>
          </cell>
          <cell r="H140">
            <v>6188</v>
          </cell>
          <cell r="I140" t="str">
            <v>14</v>
          </cell>
        </row>
        <row r="141">
          <cell r="A141" t="str">
            <v>441</v>
          </cell>
          <cell r="B141" t="str">
            <v>DOUTOR RICARDO</v>
          </cell>
          <cell r="C141" t="str">
            <v>Doutor Ricardo</v>
          </cell>
          <cell r="D141" t="str">
            <v>01.613.360/0001-21</v>
          </cell>
          <cell r="E141" t="str">
            <v>(51)  756-1237</v>
          </cell>
          <cell r="F141" t="str">
            <v/>
          </cell>
          <cell r="G141" t="str">
            <v>RF2</v>
          </cell>
          <cell r="H141">
            <v>2312</v>
          </cell>
          <cell r="I141" t="str">
            <v>16</v>
          </cell>
        </row>
        <row r="142">
          <cell r="A142" t="str">
            <v>267</v>
          </cell>
          <cell r="B142" t="str">
            <v>ELDORADO DO SUL</v>
          </cell>
          <cell r="C142" t="str">
            <v>Eldorado do Sul</v>
          </cell>
          <cell r="D142" t="str">
            <v>92.324.706/0001-27</v>
          </cell>
          <cell r="E142" t="str">
            <v>(51)  481-3333</v>
          </cell>
          <cell r="F142" t="str">
            <v/>
          </cell>
          <cell r="G142" t="str">
            <v>RF1</v>
          </cell>
          <cell r="H142">
            <v>25034</v>
          </cell>
          <cell r="I142" t="str">
            <v>01</v>
          </cell>
        </row>
        <row r="143">
          <cell r="A143" t="str">
            <v>037</v>
          </cell>
          <cell r="B143" t="str">
            <v>ENCANTADO</v>
          </cell>
          <cell r="C143" t="str">
            <v>Encantado</v>
          </cell>
          <cell r="D143" t="str">
            <v>88.349.238/0001-78</v>
          </cell>
          <cell r="E143" t="str">
            <v>(51)  751-3400</v>
          </cell>
          <cell r="F143" t="str">
            <v/>
          </cell>
          <cell r="G143" t="str">
            <v>RF2</v>
          </cell>
          <cell r="H143">
            <v>19225</v>
          </cell>
          <cell r="I143" t="str">
            <v>16</v>
          </cell>
        </row>
        <row r="144">
          <cell r="A144" t="str">
            <v>038</v>
          </cell>
          <cell r="B144" t="str">
            <v>ENCRUZILHADA DO SUL</v>
          </cell>
          <cell r="C144" t="str">
            <v>Encruzilhada do Sul</v>
          </cell>
          <cell r="D144" t="str">
            <v>89.363.642/0001-61</v>
          </cell>
          <cell r="E144" t="str">
            <v>(51)  733-1180</v>
          </cell>
          <cell r="F144" t="str">
            <v/>
          </cell>
          <cell r="G144" t="str">
            <v>RF2</v>
          </cell>
          <cell r="H144">
            <v>23539</v>
          </cell>
          <cell r="I144" t="str">
            <v>08</v>
          </cell>
        </row>
        <row r="145">
          <cell r="A145" t="str">
            <v>355</v>
          </cell>
          <cell r="B145" t="str">
            <v>ENGENHO VELHO</v>
          </cell>
          <cell r="C145" t="str">
            <v>Engenho Velho</v>
          </cell>
          <cell r="D145" t="str">
            <v>94.704.129/0001-24</v>
          </cell>
          <cell r="E145" t="str">
            <v>(54)  363-9082</v>
          </cell>
          <cell r="F145" t="str">
            <v/>
          </cell>
          <cell r="G145" t="str">
            <v>RF9</v>
          </cell>
          <cell r="H145">
            <v>2111</v>
          </cell>
          <cell r="I145" t="str">
            <v>15</v>
          </cell>
        </row>
        <row r="146">
          <cell r="A146" t="str">
            <v>269</v>
          </cell>
          <cell r="B146" t="str">
            <v>ENTRE-IJUIS</v>
          </cell>
          <cell r="C146" t="str">
            <v>Entre-Ijuís</v>
          </cell>
          <cell r="D146" t="str">
            <v>89.971.782/0001-10</v>
          </cell>
          <cell r="E146" t="str">
            <v>(55)  329-1188</v>
          </cell>
          <cell r="F146" t="str">
            <v/>
          </cell>
          <cell r="G146" t="str">
            <v>RF7</v>
          </cell>
          <cell r="H146">
            <v>10664</v>
          </cell>
          <cell r="I146" t="str">
            <v>12</v>
          </cell>
        </row>
        <row r="147">
          <cell r="A147" t="str">
            <v>268</v>
          </cell>
          <cell r="B147" t="str">
            <v>ENTRE RIOS DO SUL</v>
          </cell>
          <cell r="C147" t="str">
            <v>Entre Rios do Sul</v>
          </cell>
          <cell r="D147" t="str">
            <v>92.453.927/0001-03</v>
          </cell>
          <cell r="E147" t="str">
            <v>(54)  544-1085</v>
          </cell>
          <cell r="F147" t="str">
            <v/>
          </cell>
          <cell r="G147" t="str">
            <v>RF9</v>
          </cell>
          <cell r="H147">
            <v>3476</v>
          </cell>
          <cell r="I147" t="str">
            <v>11</v>
          </cell>
        </row>
        <row r="148">
          <cell r="A148" t="str">
            <v>270</v>
          </cell>
          <cell r="B148" t="str">
            <v>EREBANGO</v>
          </cell>
          <cell r="C148" t="str">
            <v>Erebango</v>
          </cell>
          <cell r="D148" t="str">
            <v>92.453.928/0001-13</v>
          </cell>
          <cell r="E148" t="str">
            <v>(54)  339-1044</v>
          </cell>
          <cell r="F148" t="str">
            <v/>
          </cell>
          <cell r="G148" t="str">
            <v>RF9</v>
          </cell>
          <cell r="H148">
            <v>3080</v>
          </cell>
          <cell r="I148" t="str">
            <v>11</v>
          </cell>
        </row>
        <row r="149">
          <cell r="A149" t="str">
            <v>039</v>
          </cell>
          <cell r="B149" t="str">
            <v>ERECHIM</v>
          </cell>
          <cell r="C149" t="str">
            <v>Erechim</v>
          </cell>
          <cell r="D149" t="str">
            <v>87.613.477/0001-20</v>
          </cell>
          <cell r="E149" t="str">
            <v>(54)  522-2300</v>
          </cell>
          <cell r="F149" t="str">
            <v/>
          </cell>
          <cell r="G149" t="str">
            <v>RF9</v>
          </cell>
          <cell r="H149">
            <v>87342</v>
          </cell>
          <cell r="I149" t="str">
            <v>11</v>
          </cell>
        </row>
        <row r="150">
          <cell r="A150" t="str">
            <v>271</v>
          </cell>
          <cell r="B150" t="str">
            <v>ERNESTINA</v>
          </cell>
          <cell r="C150" t="str">
            <v>Ernestina</v>
          </cell>
          <cell r="D150" t="str">
            <v>92.406.180/0001-24</v>
          </cell>
          <cell r="E150" t="str">
            <v>(54)  378-1105</v>
          </cell>
          <cell r="F150" t="str">
            <v/>
          </cell>
          <cell r="G150" t="str">
            <v>RF9</v>
          </cell>
          <cell r="H150">
            <v>3070</v>
          </cell>
          <cell r="I150" t="str">
            <v>06</v>
          </cell>
        </row>
        <row r="151">
          <cell r="A151" t="str">
            <v>061</v>
          </cell>
          <cell r="B151" t="str">
            <v>HERVAL</v>
          </cell>
          <cell r="C151" t="str">
            <v>Herval</v>
          </cell>
          <cell r="D151" t="str">
            <v>88.080.379/0001-38</v>
          </cell>
          <cell r="E151" t="str">
            <v>(53)  267-1175</v>
          </cell>
          <cell r="F151" t="str">
            <v/>
          </cell>
          <cell r="G151" t="str">
            <v>RF5</v>
          </cell>
          <cell r="H151">
            <v>6827</v>
          </cell>
          <cell r="I151" t="str">
            <v>03</v>
          </cell>
        </row>
        <row r="152">
          <cell r="A152" t="str">
            <v>040</v>
          </cell>
          <cell r="B152" t="str">
            <v>ERVAL GRANDE</v>
          </cell>
          <cell r="C152" t="str">
            <v>Erval Grande</v>
          </cell>
          <cell r="D152" t="str">
            <v>87.613.436/0001-34</v>
          </cell>
          <cell r="E152" t="str">
            <v>(54)  375-1114</v>
          </cell>
          <cell r="F152" t="str">
            <v/>
          </cell>
          <cell r="G152" t="str">
            <v>RF9</v>
          </cell>
          <cell r="H152">
            <v>5429</v>
          </cell>
          <cell r="I152" t="str">
            <v>11</v>
          </cell>
        </row>
        <row r="153">
          <cell r="A153" t="str">
            <v>192</v>
          </cell>
          <cell r="B153" t="str">
            <v>ERVAL SECO</v>
          </cell>
          <cell r="C153" t="str">
            <v>Erval Seco</v>
          </cell>
          <cell r="D153" t="str">
            <v>87.613.212/0001-22</v>
          </cell>
          <cell r="E153" t="str">
            <v>(55)  748-1200</v>
          </cell>
          <cell r="F153" t="str">
            <v/>
          </cell>
          <cell r="G153" t="str">
            <v>RF9</v>
          </cell>
          <cell r="H153">
            <v>9056</v>
          </cell>
          <cell r="I153" t="str">
            <v>02</v>
          </cell>
        </row>
        <row r="154">
          <cell r="A154" t="str">
            <v>016</v>
          </cell>
          <cell r="B154" t="str">
            <v>ESMERALDA</v>
          </cell>
          <cell r="C154" t="str">
            <v>Esmeralda</v>
          </cell>
          <cell r="D154" t="str">
            <v>88.225.149/0001-10</v>
          </cell>
          <cell r="E154" t="str">
            <v>(54)  354-1222</v>
          </cell>
          <cell r="F154" t="str">
            <v/>
          </cell>
          <cell r="G154" t="str">
            <v>RF3</v>
          </cell>
          <cell r="H154">
            <v>3127</v>
          </cell>
          <cell r="I154" t="str">
            <v>05</v>
          </cell>
        </row>
        <row r="155">
          <cell r="A155" t="str">
            <v>442</v>
          </cell>
          <cell r="B155" t="str">
            <v>ESPERANCA DO SUL</v>
          </cell>
          <cell r="C155" t="str">
            <v>Esperança do Sul</v>
          </cell>
          <cell r="D155" t="str">
            <v>01.613.464/0001-36</v>
          </cell>
          <cell r="E155" t="str">
            <v>(55)  522-1350</v>
          </cell>
          <cell r="F155" t="str">
            <v/>
          </cell>
          <cell r="G155" t="str">
            <v>RF7</v>
          </cell>
          <cell r="H155">
            <v>4240</v>
          </cell>
          <cell r="I155" t="str">
            <v>02</v>
          </cell>
        </row>
        <row r="156">
          <cell r="A156" t="str">
            <v>041</v>
          </cell>
          <cell r="B156" t="str">
            <v>ESPUMOSO</v>
          </cell>
          <cell r="C156" t="str">
            <v>Espumoso</v>
          </cell>
          <cell r="D156" t="str">
            <v>87.612.743/0001-09</v>
          </cell>
          <cell r="E156" t="str">
            <v>(54)  383-1100</v>
          </cell>
          <cell r="F156" t="str">
            <v/>
          </cell>
          <cell r="G156" t="str">
            <v>RF9</v>
          </cell>
          <cell r="H156">
            <v>15232</v>
          </cell>
          <cell r="I156" t="str">
            <v>06</v>
          </cell>
        </row>
        <row r="157">
          <cell r="A157" t="str">
            <v>272</v>
          </cell>
          <cell r="B157" t="str">
            <v>ESTACAO</v>
          </cell>
          <cell r="C157" t="str">
            <v>Estação</v>
          </cell>
          <cell r="D157" t="str">
            <v>92.406.248/0001-75</v>
          </cell>
          <cell r="E157" t="str">
            <v>(54)  337-1166</v>
          </cell>
          <cell r="F157" t="str">
            <v/>
          </cell>
          <cell r="G157" t="str">
            <v>RF9</v>
          </cell>
          <cell r="H157">
            <v>6476</v>
          </cell>
          <cell r="I157" t="str">
            <v>11</v>
          </cell>
        </row>
        <row r="158">
          <cell r="A158" t="str">
            <v>042</v>
          </cell>
          <cell r="B158" t="str">
            <v>ESTANCIA VELHA</v>
          </cell>
          <cell r="C158" t="str">
            <v>Estância Velha</v>
          </cell>
          <cell r="D158" t="str">
            <v>88.254.883/0001-07</v>
          </cell>
          <cell r="E158" t="str">
            <v>(51)  561-1708</v>
          </cell>
          <cell r="F158" t="str">
            <v/>
          </cell>
          <cell r="G158" t="str">
            <v>RF1</v>
          </cell>
          <cell r="H158">
            <v>34370</v>
          </cell>
          <cell r="I158" t="str">
            <v>01</v>
          </cell>
        </row>
        <row r="159">
          <cell r="A159" t="str">
            <v>043</v>
          </cell>
          <cell r="B159" t="str">
            <v>ESTEIO</v>
          </cell>
          <cell r="C159" t="str">
            <v>Esteio</v>
          </cell>
          <cell r="D159" t="str">
            <v>88.150.495/0001-86</v>
          </cell>
          <cell r="E159" t="str">
            <v>(51)  473-0011</v>
          </cell>
          <cell r="F159" t="str">
            <v/>
          </cell>
          <cell r="G159" t="str">
            <v>RF1</v>
          </cell>
          <cell r="H159">
            <v>82417</v>
          </cell>
          <cell r="I159" t="str">
            <v>01</v>
          </cell>
        </row>
        <row r="160">
          <cell r="A160" t="str">
            <v>044</v>
          </cell>
          <cell r="B160" t="str">
            <v>ESTRELA</v>
          </cell>
          <cell r="C160" t="str">
            <v>Estrela</v>
          </cell>
          <cell r="D160" t="str">
            <v>87.246.120/0001-51</v>
          </cell>
          <cell r="E160" t="str">
            <v>(51)  712-1222</v>
          </cell>
          <cell r="F160" t="str">
            <v/>
          </cell>
          <cell r="G160" t="str">
            <v>RF2</v>
          </cell>
          <cell r="H160">
            <v>28948</v>
          </cell>
          <cell r="I160" t="str">
            <v>16</v>
          </cell>
        </row>
        <row r="161">
          <cell r="A161" t="str">
            <v>443</v>
          </cell>
          <cell r="B161" t="str">
            <v>ESTRELA VELHA</v>
          </cell>
          <cell r="C161" t="str">
            <v>Estrela Velha</v>
          </cell>
          <cell r="D161" t="str">
            <v>01.601.857/0001-20</v>
          </cell>
          <cell r="E161" t="str">
            <v>(51)  742-1103</v>
          </cell>
          <cell r="F161" t="str">
            <v/>
          </cell>
          <cell r="G161" t="str">
            <v>RF2</v>
          </cell>
          <cell r="H161">
            <v>3751</v>
          </cell>
          <cell r="I161" t="str">
            <v>08</v>
          </cell>
        </row>
        <row r="162">
          <cell r="A162" t="str">
            <v>273</v>
          </cell>
          <cell r="B162" t="str">
            <v>EUGENIO DE CASTRO</v>
          </cell>
          <cell r="C162" t="str">
            <v>Eugênio de Castro</v>
          </cell>
          <cell r="D162" t="str">
            <v>89.971.766/0001-27</v>
          </cell>
          <cell r="E162" t="str">
            <v>(55)  335-1012</v>
          </cell>
          <cell r="F162" t="str">
            <v/>
          </cell>
          <cell r="G162" t="str">
            <v>RF7</v>
          </cell>
          <cell r="H162">
            <v>3441</v>
          </cell>
          <cell r="I162" t="str">
            <v>12</v>
          </cell>
        </row>
        <row r="163">
          <cell r="A163" t="str">
            <v>274</v>
          </cell>
          <cell r="B163" t="str">
            <v>FAGUNDES VARELA</v>
          </cell>
          <cell r="C163" t="str">
            <v>Fagundes Varela</v>
          </cell>
          <cell r="D163" t="str">
            <v>91.566.893/0001-92</v>
          </cell>
          <cell r="E163" t="str">
            <v>(54)  445-1066</v>
          </cell>
          <cell r="F163" t="str">
            <v/>
          </cell>
          <cell r="G163" t="str">
            <v>RF3</v>
          </cell>
          <cell r="H163">
            <v>2427</v>
          </cell>
          <cell r="I163" t="str">
            <v>05</v>
          </cell>
        </row>
        <row r="164">
          <cell r="A164" t="str">
            <v>045</v>
          </cell>
          <cell r="B164" t="str">
            <v>FARROUPILHA</v>
          </cell>
          <cell r="C164" t="str">
            <v>Farroupilha</v>
          </cell>
          <cell r="D164" t="str">
            <v>89.848.949/0001-50</v>
          </cell>
          <cell r="E164" t="str">
            <v>(54)  268-1611</v>
          </cell>
          <cell r="F164" t="str">
            <v/>
          </cell>
          <cell r="G164" t="str">
            <v>RF3</v>
          </cell>
          <cell r="H164">
            <v>57865</v>
          </cell>
          <cell r="I164" t="str">
            <v>05</v>
          </cell>
        </row>
        <row r="165">
          <cell r="A165" t="str">
            <v>046</v>
          </cell>
          <cell r="B165" t="str">
            <v>FAXINAL DO SOTURNO</v>
          </cell>
          <cell r="C165" t="str">
            <v>Faxinal do Soturno</v>
          </cell>
          <cell r="D165" t="str">
            <v>88.488.341/0001-07</v>
          </cell>
          <cell r="E165" t="str">
            <v>(55)  263-2091</v>
          </cell>
          <cell r="F165" t="str">
            <v/>
          </cell>
          <cell r="G165" t="str">
            <v>RF8</v>
          </cell>
          <cell r="H165">
            <v>6969</v>
          </cell>
          <cell r="I165" t="str">
            <v>04</v>
          </cell>
        </row>
        <row r="166">
          <cell r="A166" t="str">
            <v>275</v>
          </cell>
          <cell r="B166" t="str">
            <v>FAXINALZINHO</v>
          </cell>
          <cell r="C166" t="str">
            <v>Faxinalzinho</v>
          </cell>
          <cell r="D166" t="str">
            <v>92.453.851/0001-08</v>
          </cell>
          <cell r="E166" t="str">
            <v>(54)  546-1011</v>
          </cell>
          <cell r="F166" t="str">
            <v/>
          </cell>
          <cell r="G166" t="str">
            <v>RF9</v>
          </cell>
          <cell r="H166">
            <v>3069</v>
          </cell>
          <cell r="I166" t="str">
            <v>11</v>
          </cell>
        </row>
        <row r="167">
          <cell r="A167" t="str">
            <v>444</v>
          </cell>
          <cell r="B167" t="str">
            <v>FAZENDA VILANOVA</v>
          </cell>
          <cell r="C167" t="str">
            <v>Fazenda Vilanova</v>
          </cell>
          <cell r="D167" t="str">
            <v>01.607.509/0001-60</v>
          </cell>
          <cell r="E167" t="str">
            <v>(51)  720-1476</v>
          </cell>
          <cell r="F167" t="str">
            <v/>
          </cell>
          <cell r="G167" t="str">
            <v>RF2</v>
          </cell>
          <cell r="H167">
            <v>2851</v>
          </cell>
          <cell r="I167" t="str">
            <v>16</v>
          </cell>
        </row>
        <row r="168">
          <cell r="A168" t="str">
            <v>047</v>
          </cell>
          <cell r="B168" t="str">
            <v>FELIZ</v>
          </cell>
          <cell r="C168" t="str">
            <v>Feliz</v>
          </cell>
          <cell r="D168" t="str">
            <v>87.838.330/0001-39</v>
          </cell>
          <cell r="E168" t="str">
            <v>(51)  637-1166</v>
          </cell>
          <cell r="F168" t="str">
            <v/>
          </cell>
          <cell r="G168" t="str">
            <v>RF1</v>
          </cell>
          <cell r="H168">
            <v>11373</v>
          </cell>
          <cell r="I168" t="str">
            <v>05</v>
          </cell>
        </row>
        <row r="169">
          <cell r="A169" t="str">
            <v>048</v>
          </cell>
          <cell r="B169" t="str">
            <v>FLORES DA CUNHA</v>
          </cell>
          <cell r="C169" t="str">
            <v>Flores da Cunha</v>
          </cell>
          <cell r="D169" t="str">
            <v>87.843.819/0001-07</v>
          </cell>
          <cell r="E169" t="str">
            <v>(54)  292-1722</v>
          </cell>
          <cell r="F169" t="str">
            <v/>
          </cell>
          <cell r="G169" t="str">
            <v>RF3</v>
          </cell>
          <cell r="H169">
            <v>22522</v>
          </cell>
          <cell r="I169" t="str">
            <v>05</v>
          </cell>
        </row>
        <row r="170">
          <cell r="A170" t="str">
            <v>445</v>
          </cell>
          <cell r="B170" t="str">
            <v>FLORIANO PEIXOTO</v>
          </cell>
          <cell r="C170" t="str">
            <v>Floriano Peixoto</v>
          </cell>
          <cell r="D170" t="str">
            <v>01.612.289/0001-62</v>
          </cell>
          <cell r="E170" t="str">
            <v>(54)  337-1105</v>
          </cell>
          <cell r="F170" t="str">
            <v/>
          </cell>
          <cell r="G170" t="str">
            <v>RF9</v>
          </cell>
          <cell r="H170">
            <v>2473</v>
          </cell>
          <cell r="I170" t="str">
            <v>11</v>
          </cell>
        </row>
        <row r="171">
          <cell r="A171" t="str">
            <v>193</v>
          </cell>
          <cell r="B171" t="str">
            <v>FONTOURA XAVIER</v>
          </cell>
          <cell r="C171" t="str">
            <v>Fontoura Xavier</v>
          </cell>
          <cell r="D171" t="str">
            <v>87.612.768/0001-02</v>
          </cell>
          <cell r="E171" t="str">
            <v>(54)  389-1122</v>
          </cell>
          <cell r="F171" t="str">
            <v/>
          </cell>
          <cell r="G171" t="str">
            <v>RF9</v>
          </cell>
          <cell r="H171">
            <v>11764</v>
          </cell>
          <cell r="I171" t="str">
            <v>06</v>
          </cell>
        </row>
        <row r="172">
          <cell r="A172" t="str">
            <v>194</v>
          </cell>
          <cell r="B172" t="str">
            <v>FORMIGUEIRO</v>
          </cell>
          <cell r="C172" t="str">
            <v>Formigueiro</v>
          </cell>
          <cell r="D172" t="str">
            <v>97.228.126/0001-50</v>
          </cell>
          <cell r="E172" t="str">
            <v>(55)  236-1200</v>
          </cell>
          <cell r="F172" t="str">
            <v/>
          </cell>
          <cell r="G172" t="str">
            <v>RF8</v>
          </cell>
          <cell r="H172">
            <v>7539</v>
          </cell>
          <cell r="I172" t="str">
            <v>04</v>
          </cell>
        </row>
        <row r="173">
          <cell r="A173" t="str">
            <v>480</v>
          </cell>
          <cell r="B173" t="str">
            <v>FORQUETINHA</v>
          </cell>
          <cell r="C173" t="str">
            <v>Forquetinha</v>
          </cell>
          <cell r="D173" t="str">
            <v>04.214.401/0001-03</v>
          </cell>
          <cell r="E173" t="str">
            <v>(51)  714-2644</v>
          </cell>
          <cell r="F173" t="str">
            <v/>
          </cell>
          <cell r="G173" t="str">
            <v>RF2</v>
          </cell>
          <cell r="H173">
            <v>2619</v>
          </cell>
          <cell r="I173" t="str">
            <v>16</v>
          </cell>
        </row>
        <row r="174">
          <cell r="A174" t="str">
            <v>238</v>
          </cell>
          <cell r="B174" t="str">
            <v>FORTALEZA DOS VALOS</v>
          </cell>
          <cell r="C174" t="str">
            <v>Fortaleza dos Valos</v>
          </cell>
          <cell r="D174" t="str">
            <v>89.708.051/0001-86</v>
          </cell>
          <cell r="E174" t="str">
            <v>(55)  328-1133</v>
          </cell>
          <cell r="F174" t="str">
            <v/>
          </cell>
          <cell r="G174" t="str">
            <v>RF8</v>
          </cell>
          <cell r="H174">
            <v>4986</v>
          </cell>
          <cell r="I174" t="str">
            <v>09</v>
          </cell>
        </row>
        <row r="175">
          <cell r="A175" t="str">
            <v>049</v>
          </cell>
          <cell r="B175" t="str">
            <v>FREDERICO WESTPHALEN</v>
          </cell>
          <cell r="C175" t="str">
            <v>Frederico Westphalen</v>
          </cell>
          <cell r="D175" t="str">
            <v>87.612.917/0001-25</v>
          </cell>
          <cell r="E175" t="str">
            <v>(55)  744-5050</v>
          </cell>
          <cell r="F175" t="str">
            <v/>
          </cell>
          <cell r="G175" t="str">
            <v>RF9</v>
          </cell>
          <cell r="H175">
            <v>29907</v>
          </cell>
          <cell r="I175" t="str">
            <v>02</v>
          </cell>
        </row>
        <row r="176">
          <cell r="A176" t="str">
            <v>050</v>
          </cell>
          <cell r="B176" t="str">
            <v>GARIBALDI</v>
          </cell>
          <cell r="C176" t="str">
            <v>Garibaldi</v>
          </cell>
          <cell r="D176" t="str">
            <v>88.594.999/0001-95</v>
          </cell>
          <cell r="E176" t="str">
            <v>(54)  462-1456</v>
          </cell>
          <cell r="F176" t="str">
            <v/>
          </cell>
          <cell r="G176" t="str">
            <v>RF3</v>
          </cell>
          <cell r="H176">
            <v>26333</v>
          </cell>
          <cell r="I176" t="str">
            <v>05</v>
          </cell>
        </row>
        <row r="177">
          <cell r="A177" t="str">
            <v>356</v>
          </cell>
          <cell r="B177" t="str">
            <v>GARRUCHOS</v>
          </cell>
          <cell r="C177" t="str">
            <v>Garruchos</v>
          </cell>
          <cell r="D177" t="str">
            <v>92.891.035/0001-86</v>
          </cell>
          <cell r="E177" t="str">
            <v>(55)  363-1240</v>
          </cell>
          <cell r="F177" t="str">
            <v/>
          </cell>
          <cell r="G177" t="str">
            <v>RF7</v>
          </cell>
          <cell r="H177">
            <v>3686</v>
          </cell>
          <cell r="I177" t="str">
            <v>12</v>
          </cell>
        </row>
        <row r="178">
          <cell r="A178" t="str">
            <v>051</v>
          </cell>
          <cell r="B178" t="str">
            <v>GAURAMA</v>
          </cell>
          <cell r="C178" t="str">
            <v>Gaurama</v>
          </cell>
          <cell r="D178" t="str">
            <v>87.613.428/0001-98</v>
          </cell>
          <cell r="E178" t="str">
            <v>(54)  391-1200</v>
          </cell>
          <cell r="F178" t="str">
            <v/>
          </cell>
          <cell r="G178" t="str">
            <v>RF9</v>
          </cell>
          <cell r="H178">
            <v>6285</v>
          </cell>
          <cell r="I178" t="str">
            <v>11</v>
          </cell>
        </row>
        <row r="179">
          <cell r="A179" t="str">
            <v>052</v>
          </cell>
          <cell r="B179" t="str">
            <v>GENERAL CAMARA</v>
          </cell>
          <cell r="C179" t="str">
            <v>General Câmara</v>
          </cell>
          <cell r="D179" t="str">
            <v>88.117.726/0001-50</v>
          </cell>
          <cell r="E179" t="str">
            <v>(51)  655-1399</v>
          </cell>
          <cell r="F179" t="str">
            <v/>
          </cell>
          <cell r="G179" t="str">
            <v>RF2</v>
          </cell>
          <cell r="H179">
            <v>8468</v>
          </cell>
          <cell r="I179" t="str">
            <v>01</v>
          </cell>
        </row>
        <row r="180">
          <cell r="A180" t="str">
            <v>357</v>
          </cell>
          <cell r="B180" t="str">
            <v>GENTIL</v>
          </cell>
          <cell r="C180" t="str">
            <v>Gentil</v>
          </cell>
          <cell r="D180" t="str">
            <v>92.411.875/0001-02</v>
          </cell>
          <cell r="E180" t="str">
            <v>(54)  342-1773</v>
          </cell>
          <cell r="F180" t="str">
            <v/>
          </cell>
          <cell r="G180" t="str">
            <v>RF9</v>
          </cell>
          <cell r="H180">
            <v>1705</v>
          </cell>
          <cell r="I180" t="str">
            <v>06</v>
          </cell>
        </row>
        <row r="181">
          <cell r="A181" t="str">
            <v>054</v>
          </cell>
          <cell r="B181" t="str">
            <v>GETULIO VARGAS</v>
          </cell>
          <cell r="C181" t="str">
            <v>Getúlio Vargas</v>
          </cell>
          <cell r="D181" t="str">
            <v>87.613.410/0001-96</v>
          </cell>
          <cell r="E181" t="str">
            <v>(54)  341-1600</v>
          </cell>
          <cell r="F181" t="str">
            <v/>
          </cell>
          <cell r="G181" t="str">
            <v>RF9</v>
          </cell>
          <cell r="H181">
            <v>16274</v>
          </cell>
          <cell r="I181" t="str">
            <v>11</v>
          </cell>
        </row>
        <row r="182">
          <cell r="A182" t="str">
            <v>055</v>
          </cell>
          <cell r="B182" t="str">
            <v>GIRUA</v>
          </cell>
          <cell r="C182" t="str">
            <v>Giruá</v>
          </cell>
          <cell r="D182" t="str">
            <v>87.613.048/0001-53</v>
          </cell>
          <cell r="E182" t="str">
            <v>(55)  361-2000</v>
          </cell>
          <cell r="F182" t="str">
            <v/>
          </cell>
          <cell r="G182" t="str">
            <v>RF7</v>
          </cell>
          <cell r="H182">
            <v>18296</v>
          </cell>
          <cell r="I182" t="str">
            <v>14</v>
          </cell>
        </row>
        <row r="183">
          <cell r="A183" t="str">
            <v>276</v>
          </cell>
          <cell r="B183" t="str">
            <v>GLORINHA</v>
          </cell>
          <cell r="C183" t="str">
            <v>Glorinha</v>
          </cell>
          <cell r="D183" t="str">
            <v>91.338.258/0001-37</v>
          </cell>
          <cell r="E183" t="str">
            <v>(51)  487-1014</v>
          </cell>
          <cell r="F183" t="str">
            <v/>
          </cell>
          <cell r="G183" t="str">
            <v>RF1</v>
          </cell>
          <cell r="H183">
            <v>4868</v>
          </cell>
          <cell r="I183" t="str">
            <v>01</v>
          </cell>
        </row>
        <row r="184">
          <cell r="A184" t="str">
            <v>056</v>
          </cell>
          <cell r="B184" t="str">
            <v>GRAMADO</v>
          </cell>
          <cell r="C184" t="str">
            <v>Gramado</v>
          </cell>
          <cell r="D184" t="str">
            <v>88.847.082/0001-55</v>
          </cell>
          <cell r="E184" t="str">
            <v>(54)  286-2522</v>
          </cell>
          <cell r="F184" t="str">
            <v/>
          </cell>
          <cell r="G184" t="str">
            <v>RF3</v>
          </cell>
          <cell r="H184">
            <v>27516</v>
          </cell>
          <cell r="I184" t="str">
            <v>05</v>
          </cell>
        </row>
        <row r="185">
          <cell r="A185" t="str">
            <v>358</v>
          </cell>
          <cell r="B185" t="str">
            <v>GRAMADO DOS LOUREIROS</v>
          </cell>
          <cell r="C185" t="str">
            <v>Gramado dos Loureiros</v>
          </cell>
          <cell r="D185" t="str">
            <v>94.703.964/0001-40</v>
          </cell>
          <cell r="E185" t="str">
            <v>(54)  362-1477</v>
          </cell>
          <cell r="F185" t="str">
            <v/>
          </cell>
          <cell r="G185" t="str">
            <v>RF9</v>
          </cell>
          <cell r="H185">
            <v>2376</v>
          </cell>
          <cell r="I185" t="str">
            <v>15</v>
          </cell>
        </row>
        <row r="186">
          <cell r="A186" t="str">
            <v>359</v>
          </cell>
          <cell r="B186" t="str">
            <v>GRAMADO XAVIER</v>
          </cell>
          <cell r="C186" t="str">
            <v>Gramado Xavier</v>
          </cell>
          <cell r="D186" t="str">
            <v>94.577.509/0001-45</v>
          </cell>
          <cell r="E186" t="str">
            <v>(51)  713-3477</v>
          </cell>
          <cell r="F186" t="str">
            <v/>
          </cell>
          <cell r="G186" t="str">
            <v>RF9</v>
          </cell>
          <cell r="H186">
            <v>3861</v>
          </cell>
          <cell r="I186" t="str">
            <v>13</v>
          </cell>
        </row>
        <row r="187">
          <cell r="A187" t="str">
            <v>057</v>
          </cell>
          <cell r="B187" t="str">
            <v>GRAVATAI</v>
          </cell>
          <cell r="C187" t="str">
            <v>Gravataí</v>
          </cell>
          <cell r="D187" t="str">
            <v>87.890.992/0001-58</v>
          </cell>
          <cell r="E187" t="str">
            <v>(51)  484-1777</v>
          </cell>
          <cell r="F187" t="str">
            <v/>
          </cell>
          <cell r="G187" t="str">
            <v>RF1</v>
          </cell>
          <cell r="H187">
            <v>228319</v>
          </cell>
          <cell r="I187" t="str">
            <v>01</v>
          </cell>
        </row>
        <row r="188">
          <cell r="A188" t="str">
            <v>277</v>
          </cell>
          <cell r="B188" t="str">
            <v>GUABIJU</v>
          </cell>
          <cell r="C188" t="str">
            <v>Guabiju</v>
          </cell>
          <cell r="D188" t="str">
            <v>91.566.844/0001-50</v>
          </cell>
          <cell r="E188" t="str">
            <v>(54)  272-1266</v>
          </cell>
          <cell r="F188" t="str">
            <v/>
          </cell>
          <cell r="G188" t="str">
            <v>RF3</v>
          </cell>
          <cell r="H188">
            <v>2083</v>
          </cell>
          <cell r="I188" t="str">
            <v>05</v>
          </cell>
        </row>
        <row r="189">
          <cell r="A189" t="str">
            <v>058</v>
          </cell>
          <cell r="B189" t="str">
            <v>GUAIBA</v>
          </cell>
          <cell r="C189" t="str">
            <v>Guaíba</v>
          </cell>
          <cell r="D189" t="str">
            <v>88.811.922/0001-20</v>
          </cell>
          <cell r="E189" t="str">
            <v>(51)  480-1255</v>
          </cell>
          <cell r="F189" t="str">
            <v/>
          </cell>
          <cell r="G189" t="str">
            <v>RF1</v>
          </cell>
          <cell r="H189">
            <v>94178</v>
          </cell>
          <cell r="I189" t="str">
            <v>01</v>
          </cell>
        </row>
        <row r="190">
          <cell r="A190" t="str">
            <v>059</v>
          </cell>
          <cell r="B190" t="str">
            <v>GUAPORE</v>
          </cell>
          <cell r="C190" t="str">
            <v>Guaporé</v>
          </cell>
          <cell r="D190" t="str">
            <v>87.862.397/0001-09</v>
          </cell>
          <cell r="E190" t="str">
            <v>(54)  443-1302</v>
          </cell>
          <cell r="F190" t="str">
            <v/>
          </cell>
          <cell r="G190" t="str">
            <v>RF3</v>
          </cell>
          <cell r="H190">
            <v>20521</v>
          </cell>
          <cell r="I190" t="str">
            <v>05</v>
          </cell>
        </row>
        <row r="191">
          <cell r="A191" t="str">
            <v>060</v>
          </cell>
          <cell r="B191" t="str">
            <v>GUARANI DAS MISSOES</v>
          </cell>
          <cell r="C191" t="str">
            <v>Guarani das Missões</v>
          </cell>
          <cell r="D191" t="str">
            <v>87.613.030/0001-51</v>
          </cell>
          <cell r="E191" t="str">
            <v>(55)  353-1200</v>
          </cell>
          <cell r="F191" t="str">
            <v/>
          </cell>
          <cell r="G191" t="str">
            <v>RF7</v>
          </cell>
          <cell r="H191">
            <v>8616</v>
          </cell>
          <cell r="I191" t="str">
            <v>12</v>
          </cell>
        </row>
        <row r="192">
          <cell r="A192" t="str">
            <v>278</v>
          </cell>
          <cell r="B192" t="str">
            <v>HARMONIA</v>
          </cell>
          <cell r="C192" t="str">
            <v>Harmonia</v>
          </cell>
          <cell r="D192" t="str">
            <v>91.693.283/0001-50</v>
          </cell>
          <cell r="E192" t="str">
            <v>(51)  695-1111</v>
          </cell>
          <cell r="F192" t="str">
            <v/>
          </cell>
          <cell r="G192" t="str">
            <v>RF1</v>
          </cell>
          <cell r="H192">
            <v>3626</v>
          </cell>
          <cell r="I192" t="str">
            <v>01</v>
          </cell>
        </row>
        <row r="193">
          <cell r="A193" t="str">
            <v>446</v>
          </cell>
          <cell r="B193" t="str">
            <v>HERVEIRAS</v>
          </cell>
          <cell r="C193" t="str">
            <v>Herveiras</v>
          </cell>
          <cell r="D193" t="str">
            <v>01.617.873/0001-00</v>
          </cell>
          <cell r="E193" t="str">
            <v>(51)  713-2588</v>
          </cell>
          <cell r="F193" t="str">
            <v/>
          </cell>
          <cell r="G193" t="str">
            <v>RF2</v>
          </cell>
          <cell r="H193">
            <v>2494</v>
          </cell>
          <cell r="I193" t="str">
            <v>13</v>
          </cell>
        </row>
        <row r="194">
          <cell r="A194" t="str">
            <v>062</v>
          </cell>
          <cell r="B194" t="str">
            <v>HORIZONTINA</v>
          </cell>
          <cell r="C194" t="str">
            <v>Horizontina</v>
          </cell>
          <cell r="D194" t="str">
            <v>87.612.834/0001-36</v>
          </cell>
          <cell r="E194" t="str">
            <v>(55)  537-1422</v>
          </cell>
          <cell r="F194" t="str">
            <v/>
          </cell>
          <cell r="G194" t="str">
            <v>RF7</v>
          </cell>
          <cell r="H194">
            <v>16742</v>
          </cell>
          <cell r="I194" t="str">
            <v>14</v>
          </cell>
        </row>
        <row r="195">
          <cell r="A195" t="str">
            <v>360</v>
          </cell>
          <cell r="B195" t="str">
            <v>HULHA NEGRA</v>
          </cell>
          <cell r="C195" t="str">
            <v>Hulha Negra</v>
          </cell>
          <cell r="D195" t="str">
            <v>94.702.784/0001-43</v>
          </cell>
          <cell r="E195" t="str">
            <v>(53)  249-1013</v>
          </cell>
          <cell r="F195" t="str">
            <v/>
          </cell>
          <cell r="G195" t="str">
            <v>RF6</v>
          </cell>
          <cell r="H195">
            <v>4592</v>
          </cell>
          <cell r="I195" t="str">
            <v>07</v>
          </cell>
        </row>
        <row r="196">
          <cell r="A196" t="str">
            <v>063</v>
          </cell>
          <cell r="B196" t="str">
            <v>HUMAITA</v>
          </cell>
          <cell r="C196" t="str">
            <v>Humaitá</v>
          </cell>
          <cell r="D196" t="str">
            <v>87.613.139/0001-99</v>
          </cell>
          <cell r="E196" t="str">
            <v>(55)  525-1166</v>
          </cell>
          <cell r="F196" t="str">
            <v/>
          </cell>
          <cell r="G196" t="str">
            <v>RF7</v>
          </cell>
          <cell r="H196">
            <v>5134</v>
          </cell>
          <cell r="I196" t="str">
            <v>17</v>
          </cell>
        </row>
        <row r="197">
          <cell r="A197" t="str">
            <v>279</v>
          </cell>
          <cell r="B197" t="str">
            <v>IBARAMA</v>
          </cell>
          <cell r="C197" t="str">
            <v>Ibarama</v>
          </cell>
          <cell r="D197" t="str">
            <v>92.000.231/0001-13</v>
          </cell>
          <cell r="E197" t="str">
            <v>(51)  744-1112</v>
          </cell>
          <cell r="F197" t="str">
            <v/>
          </cell>
          <cell r="G197" t="str">
            <v>RF2</v>
          </cell>
          <cell r="H197">
            <v>4462</v>
          </cell>
          <cell r="I197" t="str">
            <v>08</v>
          </cell>
        </row>
        <row r="198">
          <cell r="A198" t="str">
            <v>195</v>
          </cell>
          <cell r="B198" t="str">
            <v>IBIACA</v>
          </cell>
          <cell r="C198" t="str">
            <v>Ibiaçá</v>
          </cell>
          <cell r="D198" t="str">
            <v>87.613.592/0001-03</v>
          </cell>
          <cell r="E198" t="str">
            <v>(54)  374-1177</v>
          </cell>
          <cell r="F198" t="str">
            <v/>
          </cell>
          <cell r="G198" t="str">
            <v>RF9</v>
          </cell>
          <cell r="H198">
            <v>4834</v>
          </cell>
          <cell r="I198" t="str">
            <v>06</v>
          </cell>
        </row>
        <row r="199">
          <cell r="A199" t="str">
            <v>196</v>
          </cell>
          <cell r="B199" t="str">
            <v>IBIRAIARAS</v>
          </cell>
          <cell r="C199" t="str">
            <v>Ibiraiaras</v>
          </cell>
          <cell r="D199" t="str">
            <v>87.613.584/0001-59</v>
          </cell>
          <cell r="E199" t="str">
            <v>(54)  355-1122</v>
          </cell>
          <cell r="F199" t="str">
            <v/>
          </cell>
          <cell r="G199" t="str">
            <v>RF9</v>
          </cell>
          <cell r="H199">
            <v>7173</v>
          </cell>
          <cell r="I199" t="str">
            <v>06</v>
          </cell>
        </row>
        <row r="200">
          <cell r="A200" t="str">
            <v>280</v>
          </cell>
          <cell r="B200" t="str">
            <v>IBIRAPUITA</v>
          </cell>
          <cell r="C200" t="str">
            <v>Ibirapuitã</v>
          </cell>
          <cell r="D200" t="str">
            <v>92.406.263/0001-13</v>
          </cell>
          <cell r="E200" t="str">
            <v>(54)  380-1060</v>
          </cell>
          <cell r="F200" t="str">
            <v/>
          </cell>
          <cell r="G200" t="str">
            <v>RF9</v>
          </cell>
          <cell r="H200">
            <v>4222</v>
          </cell>
          <cell r="I200" t="str">
            <v>06</v>
          </cell>
        </row>
        <row r="201">
          <cell r="A201" t="str">
            <v>064</v>
          </cell>
          <cell r="B201" t="str">
            <v>IBIRUBA</v>
          </cell>
          <cell r="C201" t="str">
            <v>Ibirubá</v>
          </cell>
          <cell r="D201" t="str">
            <v>87.564.381/0001-10</v>
          </cell>
          <cell r="E201" t="str">
            <v>(54)  324-1600</v>
          </cell>
          <cell r="F201" t="str">
            <v/>
          </cell>
          <cell r="G201" t="str">
            <v>RF8</v>
          </cell>
          <cell r="H201">
            <v>19062</v>
          </cell>
          <cell r="I201" t="str">
            <v>09</v>
          </cell>
        </row>
        <row r="202">
          <cell r="A202" t="str">
            <v>161</v>
          </cell>
          <cell r="B202" t="str">
            <v>IGREJINHA</v>
          </cell>
          <cell r="C202" t="str">
            <v>Igrejinha</v>
          </cell>
          <cell r="D202" t="str">
            <v>88.379.763/0001-36</v>
          </cell>
          <cell r="E202" t="str">
            <v>(51)  545-1377</v>
          </cell>
          <cell r="F202" t="str">
            <v/>
          </cell>
          <cell r="G202" t="str">
            <v>RF1</v>
          </cell>
          <cell r="H202">
            <v>26843</v>
          </cell>
          <cell r="I202" t="str">
            <v>01</v>
          </cell>
        </row>
        <row r="203">
          <cell r="A203" t="str">
            <v>065</v>
          </cell>
          <cell r="B203" t="str">
            <v>IJUI</v>
          </cell>
          <cell r="C203" t="str">
            <v>Ijuí</v>
          </cell>
          <cell r="D203" t="str">
            <v>90.738.196/0001-09</v>
          </cell>
          <cell r="E203" t="str">
            <v>(55)  332-7800</v>
          </cell>
          <cell r="F203" t="str">
            <v/>
          </cell>
          <cell r="G203" t="str">
            <v>RF7</v>
          </cell>
          <cell r="H203">
            <v>75732</v>
          </cell>
          <cell r="I203" t="str">
            <v>17</v>
          </cell>
        </row>
        <row r="204">
          <cell r="A204" t="str">
            <v>197</v>
          </cell>
          <cell r="B204" t="str">
            <v>ILOPOLIS</v>
          </cell>
          <cell r="C204" t="str">
            <v>Ilópolis</v>
          </cell>
          <cell r="D204" t="str">
            <v>88.186.424/0001-33</v>
          </cell>
          <cell r="E204" t="str">
            <v>(51)  774-1322</v>
          </cell>
          <cell r="F204" t="str">
            <v/>
          </cell>
          <cell r="G204" t="str">
            <v>RF2</v>
          </cell>
          <cell r="H204">
            <v>4222</v>
          </cell>
          <cell r="I204" t="str">
            <v>16</v>
          </cell>
        </row>
        <row r="205">
          <cell r="A205" t="str">
            <v>281</v>
          </cell>
          <cell r="B205" t="str">
            <v>IMBE</v>
          </cell>
          <cell r="C205" t="str">
            <v>Imbé</v>
          </cell>
          <cell r="D205" t="str">
            <v>90.256.652/0001-84</v>
          </cell>
          <cell r="E205" t="str">
            <v>(51)  627-2655</v>
          </cell>
          <cell r="F205" t="str">
            <v/>
          </cell>
          <cell r="G205" t="str">
            <v>RF4</v>
          </cell>
          <cell r="H205">
            <v>10628</v>
          </cell>
          <cell r="I205" t="str">
            <v>18</v>
          </cell>
        </row>
        <row r="206">
          <cell r="A206" t="str">
            <v>282</v>
          </cell>
          <cell r="B206" t="str">
            <v>IMIGRANTE</v>
          </cell>
          <cell r="C206" t="str">
            <v>Imigrante</v>
          </cell>
          <cell r="D206" t="str">
            <v>92.454.776/0001-08</v>
          </cell>
          <cell r="E206" t="str">
            <v>(51)  754-1100</v>
          </cell>
          <cell r="F206" t="str">
            <v/>
          </cell>
          <cell r="G206" t="str">
            <v>RF2</v>
          </cell>
          <cell r="H206">
            <v>2980</v>
          </cell>
          <cell r="I206" t="str">
            <v>16</v>
          </cell>
        </row>
        <row r="207">
          <cell r="A207" t="str">
            <v>198</v>
          </cell>
          <cell r="B207" t="str">
            <v>INDEPENDENCIA</v>
          </cell>
          <cell r="C207" t="str">
            <v>Independência</v>
          </cell>
          <cell r="D207" t="str">
            <v>87.612.826/0001-90</v>
          </cell>
          <cell r="E207" t="str">
            <v>(55)  539-1133</v>
          </cell>
          <cell r="F207" t="str">
            <v/>
          </cell>
          <cell r="G207" t="str">
            <v>RF7</v>
          </cell>
          <cell r="H207">
            <v>7797</v>
          </cell>
          <cell r="I207" t="str">
            <v>14</v>
          </cell>
        </row>
        <row r="208">
          <cell r="A208" t="str">
            <v>361</v>
          </cell>
          <cell r="B208" t="str">
            <v>INHACORA</v>
          </cell>
          <cell r="C208" t="str">
            <v>Inhacorá</v>
          </cell>
          <cell r="D208" t="str">
            <v>93.244.606/0001-53</v>
          </cell>
          <cell r="E208" t="str">
            <v>(55)  785-1122</v>
          </cell>
          <cell r="F208" t="str">
            <v/>
          </cell>
          <cell r="G208" t="str">
            <v>RF7</v>
          </cell>
          <cell r="H208">
            <v>2309</v>
          </cell>
          <cell r="I208" t="str">
            <v>17</v>
          </cell>
        </row>
        <row r="209">
          <cell r="A209" t="str">
            <v>283</v>
          </cell>
          <cell r="B209" t="str">
            <v>IPE</v>
          </cell>
          <cell r="C209" t="str">
            <v>Ipê</v>
          </cell>
          <cell r="D209" t="str">
            <v>90.544.511/0001-67</v>
          </cell>
          <cell r="E209" t="str">
            <v>(54) 3233-1050</v>
          </cell>
          <cell r="F209" t="str">
            <v/>
          </cell>
          <cell r="G209" t="str">
            <v>RF3</v>
          </cell>
          <cell r="H209">
            <v>5476</v>
          </cell>
          <cell r="I209" t="str">
            <v>05</v>
          </cell>
        </row>
        <row r="210">
          <cell r="A210" t="str">
            <v>284</v>
          </cell>
          <cell r="B210" t="str">
            <v>IPIRANGA DO SUL</v>
          </cell>
          <cell r="C210" t="str">
            <v>Ipiranga do Sul</v>
          </cell>
          <cell r="D210" t="str">
            <v>92.453.836/0001-60</v>
          </cell>
          <cell r="E210" t="str">
            <v>(54)  336-1001</v>
          </cell>
          <cell r="F210" t="str">
            <v/>
          </cell>
          <cell r="G210" t="str">
            <v>RF9</v>
          </cell>
          <cell r="H210">
            <v>2264</v>
          </cell>
          <cell r="I210" t="str">
            <v>11</v>
          </cell>
        </row>
        <row r="211">
          <cell r="A211" t="str">
            <v>066</v>
          </cell>
          <cell r="B211" t="str">
            <v>IRAI</v>
          </cell>
          <cell r="C211" t="str">
            <v>Iraí</v>
          </cell>
          <cell r="D211" t="str">
            <v>87.612.941/0001-64</v>
          </cell>
          <cell r="E211" t="str">
            <v>(55)  745-1288</v>
          </cell>
          <cell r="F211" t="str">
            <v/>
          </cell>
          <cell r="G211" t="str">
            <v>RF9</v>
          </cell>
          <cell r="H211">
            <v>8713</v>
          </cell>
          <cell r="I211" t="str">
            <v>02</v>
          </cell>
        </row>
        <row r="212">
          <cell r="A212" t="str">
            <v>447</v>
          </cell>
          <cell r="B212" t="str">
            <v>ITAARA</v>
          </cell>
          <cell r="C212" t="str">
            <v>Itaara</v>
          </cell>
          <cell r="D212" t="str">
            <v>01.605.306/0001-34</v>
          </cell>
          <cell r="E212" t="str">
            <v>(55)  227-1122</v>
          </cell>
          <cell r="F212" t="str">
            <v/>
          </cell>
          <cell r="G212" t="str">
            <v>RF8</v>
          </cell>
          <cell r="H212">
            <v>4326</v>
          </cell>
          <cell r="I212" t="str">
            <v>04</v>
          </cell>
        </row>
        <row r="213">
          <cell r="A213" t="str">
            <v>285</v>
          </cell>
          <cell r="B213" t="str">
            <v>ITACURUBI</v>
          </cell>
          <cell r="C213" t="str">
            <v>Itacurubi</v>
          </cell>
          <cell r="D213" t="str">
            <v>91.573.048/0001-44</v>
          </cell>
          <cell r="E213" t="str">
            <v>(55)  366-1025</v>
          </cell>
          <cell r="F213" t="str">
            <v/>
          </cell>
          <cell r="G213" t="str">
            <v>RF6</v>
          </cell>
          <cell r="H213">
            <v>3689</v>
          </cell>
          <cell r="I213" t="str">
            <v>04</v>
          </cell>
        </row>
        <row r="214">
          <cell r="A214" t="str">
            <v>362</v>
          </cell>
          <cell r="B214" t="str">
            <v>ITAPUCA</v>
          </cell>
          <cell r="C214" t="str">
            <v>Itapuca</v>
          </cell>
          <cell r="D214" t="str">
            <v>93.856.862/0001-00</v>
          </cell>
          <cell r="E214" t="str">
            <v>(51)  772-1134</v>
          </cell>
          <cell r="F214" t="str">
            <v/>
          </cell>
          <cell r="G214" t="str">
            <v>RF9</v>
          </cell>
          <cell r="H214">
            <v>2463</v>
          </cell>
          <cell r="I214" t="str">
            <v>06</v>
          </cell>
        </row>
        <row r="215">
          <cell r="A215" t="str">
            <v>067</v>
          </cell>
          <cell r="B215" t="str">
            <v>ITAQUI</v>
          </cell>
          <cell r="C215" t="str">
            <v>Itaqui</v>
          </cell>
          <cell r="D215" t="str">
            <v>88.120.662/0001-46</v>
          </cell>
          <cell r="E215" t="str">
            <v>(55)  433-2520</v>
          </cell>
          <cell r="F215" t="str">
            <v/>
          </cell>
          <cell r="G215" t="str">
            <v>RF6</v>
          </cell>
          <cell r="H215">
            <v>41902</v>
          </cell>
          <cell r="I215" t="str">
            <v>10</v>
          </cell>
        </row>
        <row r="216">
          <cell r="A216" t="str">
            <v>481</v>
          </cell>
          <cell r="B216" t="str">
            <v>ITATI</v>
          </cell>
          <cell r="C216" t="str">
            <v>Itati</v>
          </cell>
          <cell r="D216" t="str">
            <v>04.215.899/0001-74</v>
          </cell>
          <cell r="E216" t="str">
            <v>(51)  628-5104</v>
          </cell>
          <cell r="F216" t="str">
            <v/>
          </cell>
          <cell r="G216" t="str">
            <v>RF4</v>
          </cell>
          <cell r="H216">
            <v>2840</v>
          </cell>
          <cell r="I216" t="str">
            <v>18</v>
          </cell>
        </row>
        <row r="217">
          <cell r="A217" t="str">
            <v>199</v>
          </cell>
          <cell r="B217" t="str">
            <v>ITATIBA DO SUL</v>
          </cell>
          <cell r="C217" t="str">
            <v>Itatiba do Sul</v>
          </cell>
          <cell r="D217" t="str">
            <v>87.613.402/0001-40</v>
          </cell>
          <cell r="E217" t="str">
            <v>(54)  528-1170</v>
          </cell>
          <cell r="F217" t="str">
            <v/>
          </cell>
          <cell r="G217" t="str">
            <v>RF9</v>
          </cell>
          <cell r="H217">
            <v>5507</v>
          </cell>
          <cell r="I217" t="str">
            <v>11</v>
          </cell>
        </row>
        <row r="218">
          <cell r="A218" t="str">
            <v>286</v>
          </cell>
          <cell r="B218" t="str">
            <v>IVORA</v>
          </cell>
          <cell r="C218" t="str">
            <v>Ivorá</v>
          </cell>
          <cell r="D218" t="str">
            <v>92.457.175/0001-40</v>
          </cell>
          <cell r="E218" t="str">
            <v>(55)  267-1100</v>
          </cell>
          <cell r="F218" t="str">
            <v/>
          </cell>
          <cell r="G218" t="str">
            <v>RF8</v>
          </cell>
          <cell r="H218">
            <v>2673</v>
          </cell>
          <cell r="I218" t="str">
            <v>04</v>
          </cell>
        </row>
        <row r="219">
          <cell r="A219" t="str">
            <v>200</v>
          </cell>
          <cell r="B219" t="str">
            <v>IVOTI</v>
          </cell>
          <cell r="C219" t="str">
            <v>Ivoti</v>
          </cell>
          <cell r="D219" t="str">
            <v>88.254.909/0001-17</v>
          </cell>
          <cell r="E219" t="str">
            <v>(51)  563-1111</v>
          </cell>
          <cell r="F219" t="str">
            <v/>
          </cell>
          <cell r="G219" t="str">
            <v>RF1</v>
          </cell>
          <cell r="H219">
            <v>14751</v>
          </cell>
          <cell r="I219" t="str">
            <v>01</v>
          </cell>
        </row>
        <row r="220">
          <cell r="A220" t="str">
            <v>287</v>
          </cell>
          <cell r="B220" t="str">
            <v>JABOTICABA</v>
          </cell>
          <cell r="C220" t="str">
            <v>Jaboticaba</v>
          </cell>
          <cell r="D220" t="str">
            <v>92.005.560/0001-57</v>
          </cell>
          <cell r="E220" t="str">
            <v>(55)  743-1122</v>
          </cell>
          <cell r="F220" t="str">
            <v/>
          </cell>
          <cell r="G220" t="str">
            <v>RF9</v>
          </cell>
          <cell r="H220">
            <v>4343</v>
          </cell>
          <cell r="I220" t="str">
            <v>15</v>
          </cell>
        </row>
        <row r="221">
          <cell r="A221" t="str">
            <v>482</v>
          </cell>
          <cell r="B221" t="str">
            <v>JACUIZINHO</v>
          </cell>
          <cell r="C221" t="str">
            <v>Jacuizinho</v>
          </cell>
          <cell r="D221" t="str">
            <v>04.217.901/0001-90</v>
          </cell>
          <cell r="E221" t="str">
            <v>(55)  327-1229</v>
          </cell>
          <cell r="F221" t="str">
            <v/>
          </cell>
          <cell r="G221" t="str">
            <v>RF9</v>
          </cell>
          <cell r="H221">
            <v>2343</v>
          </cell>
          <cell r="I221" t="str">
            <v>09</v>
          </cell>
        </row>
        <row r="222">
          <cell r="A222" t="str">
            <v>201</v>
          </cell>
          <cell r="B222" t="str">
            <v>JACUTINGA</v>
          </cell>
          <cell r="C222" t="str">
            <v>Jacutinga</v>
          </cell>
          <cell r="D222" t="str">
            <v>07.613.394/0001-31</v>
          </cell>
          <cell r="E222" t="str">
            <v>(54)  368-1328</v>
          </cell>
          <cell r="F222" t="str">
            <v/>
          </cell>
          <cell r="G222" t="str">
            <v>RF9</v>
          </cell>
          <cell r="H222">
            <v>2805</v>
          </cell>
          <cell r="I222" t="str">
            <v>11</v>
          </cell>
        </row>
        <row r="223">
          <cell r="A223" t="str">
            <v>068</v>
          </cell>
          <cell r="B223" t="str">
            <v>JAGUARAO</v>
          </cell>
          <cell r="C223" t="str">
            <v>Jaguarão</v>
          </cell>
          <cell r="D223" t="str">
            <v>88.414.552/0001-97</v>
          </cell>
          <cell r="E223" t="str">
            <v>(53)  261-1922</v>
          </cell>
          <cell r="F223" t="str">
            <v/>
          </cell>
          <cell r="G223" t="str">
            <v>RF5</v>
          </cell>
          <cell r="H223">
            <v>32666</v>
          </cell>
          <cell r="I223" t="str">
            <v>03</v>
          </cell>
        </row>
        <row r="224">
          <cell r="A224" t="str">
            <v>069</v>
          </cell>
          <cell r="B224" t="str">
            <v>JAGUARI</v>
          </cell>
          <cell r="C224" t="str">
            <v>Jaguari</v>
          </cell>
          <cell r="D224" t="str">
            <v>87.572.046/0001-63</v>
          </cell>
          <cell r="E224" t="str">
            <v>(55)  255-1559</v>
          </cell>
          <cell r="F224" t="str">
            <v/>
          </cell>
          <cell r="G224" t="str">
            <v>RF8</v>
          </cell>
          <cell r="H224">
            <v>12544</v>
          </cell>
          <cell r="I224" t="str">
            <v>04</v>
          </cell>
        </row>
        <row r="225">
          <cell r="A225" t="str">
            <v>288</v>
          </cell>
          <cell r="B225" t="str">
            <v>JAQUIRANA</v>
          </cell>
          <cell r="C225" t="str">
            <v>Jaquirana</v>
          </cell>
          <cell r="D225" t="str">
            <v>92.401.561/0001-10</v>
          </cell>
          <cell r="E225" t="str">
            <v>(54)  253-1100</v>
          </cell>
          <cell r="F225" t="str">
            <v/>
          </cell>
          <cell r="G225" t="str">
            <v>RF3</v>
          </cell>
          <cell r="H225">
            <v>4704</v>
          </cell>
          <cell r="I225" t="str">
            <v>05</v>
          </cell>
        </row>
        <row r="226">
          <cell r="A226" t="str">
            <v>448</v>
          </cell>
          <cell r="B226" t="str">
            <v>JARI</v>
          </cell>
          <cell r="C226" t="str">
            <v>Jari</v>
          </cell>
          <cell r="D226" t="str">
            <v>01.609.402/0001-50</v>
          </cell>
          <cell r="E226" t="str">
            <v>(55)  272-9030</v>
          </cell>
          <cell r="F226" t="str">
            <v/>
          </cell>
          <cell r="G226" t="str">
            <v>RF8</v>
          </cell>
          <cell r="H226">
            <v>3794</v>
          </cell>
          <cell r="I226" t="str">
            <v>04</v>
          </cell>
        </row>
        <row r="227">
          <cell r="A227" t="str">
            <v>239</v>
          </cell>
          <cell r="B227" t="str">
            <v>JOIA</v>
          </cell>
          <cell r="C227" t="str">
            <v>Jóia</v>
          </cell>
          <cell r="D227" t="str">
            <v>89.650.121/0001-92</v>
          </cell>
          <cell r="E227" t="str">
            <v>(55)  318-1300</v>
          </cell>
          <cell r="F227" t="str">
            <v/>
          </cell>
          <cell r="G227" t="str">
            <v>RF7</v>
          </cell>
          <cell r="H227">
            <v>8079</v>
          </cell>
          <cell r="I227" t="str">
            <v>17</v>
          </cell>
        </row>
        <row r="228">
          <cell r="A228" t="str">
            <v>070</v>
          </cell>
          <cell r="B228" t="str">
            <v>JULIO DE CASTILHOS</v>
          </cell>
          <cell r="C228" t="str">
            <v>Júlio de Castilhos</v>
          </cell>
          <cell r="D228" t="str">
            <v>88.277.756/0001-19</v>
          </cell>
          <cell r="E228" t="str">
            <v>(55)  271-1818</v>
          </cell>
          <cell r="F228" t="str">
            <v/>
          </cell>
          <cell r="G228" t="str">
            <v>RF8</v>
          </cell>
          <cell r="H228">
            <v>24070</v>
          </cell>
          <cell r="I228" t="str">
            <v>04</v>
          </cell>
        </row>
        <row r="229">
          <cell r="A229" t="str">
            <v>483</v>
          </cell>
          <cell r="B229" t="str">
            <v>LAGOA BONITA DO SUL</v>
          </cell>
          <cell r="C229" t="str">
            <v>Lagoa Bonita do Sul</v>
          </cell>
          <cell r="D229" t="str">
            <v>04.215.918/0001-09</v>
          </cell>
          <cell r="E229" t="str">
            <v>(51)  742-1977</v>
          </cell>
          <cell r="F229" t="str">
            <v/>
          </cell>
          <cell r="G229" t="str">
            <v>RF2</v>
          </cell>
          <cell r="H229">
            <v>2457</v>
          </cell>
          <cell r="I229" t="str">
            <v>08</v>
          </cell>
        </row>
        <row r="230">
          <cell r="A230" t="str">
            <v>289</v>
          </cell>
          <cell r="B230" t="str">
            <v>LAGOAO</v>
          </cell>
          <cell r="C230" t="str">
            <v>Lagoão</v>
          </cell>
          <cell r="D230" t="str">
            <v>99.406.289/0001-61</v>
          </cell>
          <cell r="E230" t="str">
            <v>(51)  765-1149</v>
          </cell>
          <cell r="F230" t="str">
            <v/>
          </cell>
          <cell r="G230" t="str">
            <v>RF9</v>
          </cell>
          <cell r="H230">
            <v>5238</v>
          </cell>
          <cell r="I230" t="str">
            <v>06</v>
          </cell>
        </row>
        <row r="231">
          <cell r="A231" t="str">
            <v>363</v>
          </cell>
          <cell r="B231" t="str">
            <v>LAGOA DOS TRES CANTOS</v>
          </cell>
          <cell r="C231" t="str">
            <v>Lagoa dos Três Cantos</v>
          </cell>
          <cell r="D231" t="str">
            <v>94.704.277/0001-49</v>
          </cell>
          <cell r="E231" t="str">
            <v>(54)  392-1082</v>
          </cell>
          <cell r="F231" t="str">
            <v/>
          </cell>
          <cell r="G231" t="str">
            <v>RF8</v>
          </cell>
          <cell r="H231">
            <v>1475</v>
          </cell>
          <cell r="I231" t="str">
            <v>06</v>
          </cell>
        </row>
        <row r="232">
          <cell r="A232" t="str">
            <v>071</v>
          </cell>
          <cell r="B232" t="str">
            <v>LAGOA VERMELHA</v>
          </cell>
          <cell r="C232" t="str">
            <v>Lagoa Vermelha</v>
          </cell>
          <cell r="D232" t="str">
            <v>87.613.626/0001-51</v>
          </cell>
          <cell r="E232" t="str">
            <v>(54)  358-2259</v>
          </cell>
          <cell r="F232" t="str">
            <v/>
          </cell>
          <cell r="G232" t="str">
            <v>RF9</v>
          </cell>
          <cell r="H232">
            <v>27824</v>
          </cell>
          <cell r="I232" t="str">
            <v>06</v>
          </cell>
        </row>
        <row r="233">
          <cell r="A233" t="str">
            <v>072</v>
          </cell>
          <cell r="B233" t="str">
            <v>LAJEADO</v>
          </cell>
          <cell r="C233" t="str">
            <v>Lajeado</v>
          </cell>
          <cell r="D233" t="str">
            <v>87.297.982/0001-03</v>
          </cell>
          <cell r="E233" t="str">
            <v>(51)  748-1800</v>
          </cell>
          <cell r="F233" t="str">
            <v/>
          </cell>
          <cell r="G233" t="str">
            <v>RF2</v>
          </cell>
          <cell r="H233">
            <v>59787</v>
          </cell>
          <cell r="I233" t="str">
            <v>16</v>
          </cell>
        </row>
        <row r="234">
          <cell r="A234" t="str">
            <v>364</v>
          </cell>
          <cell r="B234" t="str">
            <v>LAJEADO DO BUGRE</v>
          </cell>
          <cell r="C234" t="str">
            <v>Lajeado do Bugre</v>
          </cell>
          <cell r="D234" t="str">
            <v>98.410.448/0001-00</v>
          </cell>
          <cell r="E234" t="str">
            <v>(55)  742-3006</v>
          </cell>
          <cell r="F234" t="str">
            <v/>
          </cell>
          <cell r="G234" t="str">
            <v>RF9</v>
          </cell>
          <cell r="H234">
            <v>2190</v>
          </cell>
          <cell r="I234" t="str">
            <v>15</v>
          </cell>
        </row>
        <row r="235">
          <cell r="A235" t="str">
            <v>073</v>
          </cell>
          <cell r="B235" t="str">
            <v>LAVRAS DO SUL</v>
          </cell>
          <cell r="C235" t="str">
            <v>Lavras do Sul</v>
          </cell>
          <cell r="D235" t="str">
            <v>88.201.298/0001-49</v>
          </cell>
          <cell r="E235" t="str">
            <v>(55)  282-1244</v>
          </cell>
          <cell r="F235" t="str">
            <v/>
          </cell>
          <cell r="G235" t="str">
            <v>RF6</v>
          </cell>
          <cell r="H235">
            <v>7123</v>
          </cell>
          <cell r="I235" t="str">
            <v>07</v>
          </cell>
        </row>
        <row r="236">
          <cell r="A236" t="str">
            <v>202</v>
          </cell>
          <cell r="B236" t="str">
            <v>LIBERATO SALZANO</v>
          </cell>
          <cell r="C236" t="str">
            <v>Liberato Salzano</v>
          </cell>
          <cell r="D236" t="str">
            <v>89.030.639/0001-23</v>
          </cell>
          <cell r="E236" t="str">
            <v>(55)  755-1133</v>
          </cell>
          <cell r="F236" t="str">
            <v/>
          </cell>
          <cell r="G236" t="str">
            <v>RF9</v>
          </cell>
          <cell r="H236">
            <v>6845</v>
          </cell>
          <cell r="I236" t="str">
            <v>02</v>
          </cell>
        </row>
        <row r="237">
          <cell r="A237" t="str">
            <v>365</v>
          </cell>
          <cell r="B237" t="str">
            <v>LINDOLFO COLLOR</v>
          </cell>
          <cell r="C237" t="str">
            <v>Lindolfo Collor</v>
          </cell>
          <cell r="D237" t="str">
            <v>94.707.486/0001-46</v>
          </cell>
          <cell r="E237" t="str">
            <v>(51)  552-1444</v>
          </cell>
          <cell r="F237" t="str">
            <v/>
          </cell>
          <cell r="G237" t="str">
            <v>RF1</v>
          </cell>
          <cell r="H237">
            <v>4152</v>
          </cell>
          <cell r="I237" t="str">
            <v>01</v>
          </cell>
        </row>
        <row r="238">
          <cell r="A238" t="str">
            <v>366</v>
          </cell>
          <cell r="B238" t="str">
            <v>LINHA NOVA</v>
          </cell>
          <cell r="C238" t="str">
            <v>Linha Nova</v>
          </cell>
          <cell r="D238" t="str">
            <v>92.123.900/0001-44</v>
          </cell>
          <cell r="E238" t="str">
            <v>(51)  445-5022</v>
          </cell>
          <cell r="F238" t="str">
            <v/>
          </cell>
          <cell r="G238" t="str">
            <v>RF1</v>
          </cell>
          <cell r="H238">
            <v>1552</v>
          </cell>
          <cell r="I238" t="str">
            <v>05</v>
          </cell>
        </row>
        <row r="239">
          <cell r="A239" t="str">
            <v>074</v>
          </cell>
          <cell r="B239" t="str">
            <v>MACHADINHO</v>
          </cell>
          <cell r="C239" t="str">
            <v>Machadinho</v>
          </cell>
          <cell r="D239" t="str">
            <v>87.613.576/0001-82</v>
          </cell>
          <cell r="E239" t="str">
            <v>(54)  551-1255</v>
          </cell>
          <cell r="F239" t="str">
            <v/>
          </cell>
          <cell r="G239" t="str">
            <v>RF9</v>
          </cell>
          <cell r="H239">
            <v>5802</v>
          </cell>
          <cell r="I239" t="str">
            <v>06</v>
          </cell>
        </row>
        <row r="240">
          <cell r="A240" t="str">
            <v>449</v>
          </cell>
          <cell r="B240" t="str">
            <v>MACAMBARA</v>
          </cell>
          <cell r="C240" t="str">
            <v>Maçambará</v>
          </cell>
          <cell r="D240" t="str">
            <v>01.610.568/0001-72</v>
          </cell>
          <cell r="E240" t="str">
            <v>(55)  433-3013</v>
          </cell>
          <cell r="F240" t="str">
            <v/>
          </cell>
          <cell r="G240" t="str">
            <v>RF6</v>
          </cell>
          <cell r="H240">
            <v>5228</v>
          </cell>
          <cell r="I240" t="str">
            <v>10</v>
          </cell>
        </row>
        <row r="241">
          <cell r="A241" t="str">
            <v>450</v>
          </cell>
          <cell r="B241" t="str">
            <v>MAMPITUBA</v>
          </cell>
          <cell r="C241" t="str">
            <v>Mampituba</v>
          </cell>
          <cell r="D241" t="str">
            <v>01.613.501/0001-06</v>
          </cell>
          <cell r="E241" t="str">
            <v>(51)  664-2333</v>
          </cell>
          <cell r="F241" t="str">
            <v/>
          </cell>
          <cell r="G241" t="str">
            <v>RF4</v>
          </cell>
          <cell r="H241">
            <v>3152</v>
          </cell>
          <cell r="I241" t="str">
            <v>18</v>
          </cell>
        </row>
        <row r="242">
          <cell r="A242" t="str">
            <v>367</v>
          </cell>
          <cell r="B242" t="str">
            <v>MANOEL VIANA</v>
          </cell>
          <cell r="C242" t="str">
            <v>Manoel Viana</v>
          </cell>
          <cell r="D242" t="str">
            <v>91.551.762/0001-31</v>
          </cell>
          <cell r="E242" t="str">
            <v>(55)  256-1122</v>
          </cell>
          <cell r="F242" t="str">
            <v/>
          </cell>
          <cell r="G242" t="str">
            <v>RF6</v>
          </cell>
          <cell r="H242">
            <v>6251</v>
          </cell>
          <cell r="I242" t="str">
            <v>10</v>
          </cell>
        </row>
        <row r="243">
          <cell r="A243" t="str">
            <v>368</v>
          </cell>
          <cell r="B243" t="str">
            <v>MAQUINE</v>
          </cell>
          <cell r="C243" t="str">
            <v>Maquiné</v>
          </cell>
          <cell r="D243" t="str">
            <v>94.436.342/0001-00</v>
          </cell>
          <cell r="E243" t="str">
            <v>(51)  628-1322</v>
          </cell>
          <cell r="F243" t="str">
            <v/>
          </cell>
          <cell r="G243" t="str">
            <v>RF4</v>
          </cell>
          <cell r="H243">
            <v>7313</v>
          </cell>
          <cell r="I243" t="str">
            <v>18</v>
          </cell>
        </row>
        <row r="244">
          <cell r="A244" t="str">
            <v>369</v>
          </cell>
          <cell r="B244" t="str">
            <v>MARATA</v>
          </cell>
          <cell r="C244" t="str">
            <v>Maratá</v>
          </cell>
          <cell r="D244" t="str">
            <v>93.235.943/0001-84</v>
          </cell>
          <cell r="E244" t="str">
            <v>(51) 3614-4142</v>
          </cell>
          <cell r="F244" t="str">
            <v/>
          </cell>
          <cell r="G244" t="str">
            <v>RF1</v>
          </cell>
          <cell r="H244">
            <v>2402</v>
          </cell>
          <cell r="I244" t="str">
            <v>01</v>
          </cell>
        </row>
        <row r="245">
          <cell r="A245" t="str">
            <v>075</v>
          </cell>
          <cell r="B245" t="str">
            <v>MARAU</v>
          </cell>
          <cell r="C245" t="str">
            <v>Marau</v>
          </cell>
          <cell r="D245" t="str">
            <v>87.599.122/0001-24</v>
          </cell>
          <cell r="E245" t="str">
            <v>(54)  342-3044</v>
          </cell>
          <cell r="F245" t="str">
            <v/>
          </cell>
          <cell r="G245" t="str">
            <v>RF9</v>
          </cell>
          <cell r="H245">
            <v>27768</v>
          </cell>
          <cell r="I245" t="str">
            <v>06</v>
          </cell>
        </row>
        <row r="246">
          <cell r="A246" t="str">
            <v>076</v>
          </cell>
          <cell r="B246" t="str">
            <v>MARCELINO RAMOS</v>
          </cell>
          <cell r="C246" t="str">
            <v>Marcelino Ramos</v>
          </cell>
          <cell r="D246" t="str">
            <v>87.613.287/0001-03</v>
          </cell>
          <cell r="E246" t="str">
            <v>(54)  372-1334</v>
          </cell>
          <cell r="F246" t="str">
            <v/>
          </cell>
          <cell r="G246" t="str">
            <v>RF9</v>
          </cell>
          <cell r="H246">
            <v>6333</v>
          </cell>
          <cell r="I246" t="str">
            <v>11</v>
          </cell>
        </row>
        <row r="247">
          <cell r="A247" t="str">
            <v>370</v>
          </cell>
          <cell r="B247" t="str">
            <v>MARIANA PIMENTEL</v>
          </cell>
          <cell r="C247" t="str">
            <v>Mariana Pimentel</v>
          </cell>
          <cell r="D247" t="str">
            <v>94.068.418/0001-84</v>
          </cell>
          <cell r="E247" t="str">
            <v>(51)  495-6123</v>
          </cell>
          <cell r="F247" t="str">
            <v/>
          </cell>
          <cell r="G247" t="str">
            <v>RF1</v>
          </cell>
          <cell r="H247">
            <v>3652</v>
          </cell>
          <cell r="I247" t="str">
            <v>01</v>
          </cell>
        </row>
        <row r="248">
          <cell r="A248" t="str">
            <v>203</v>
          </cell>
          <cell r="B248" t="str">
            <v>MARIANO MORO</v>
          </cell>
          <cell r="C248" t="str">
            <v>Mariano Moro</v>
          </cell>
          <cell r="D248" t="str">
            <v>87.613.386/0001-95</v>
          </cell>
          <cell r="E248" t="str">
            <v>(54)  524-1188</v>
          </cell>
          <cell r="F248" t="str">
            <v/>
          </cell>
          <cell r="G248" t="str">
            <v>RF9</v>
          </cell>
          <cell r="H248">
            <v>2449</v>
          </cell>
          <cell r="I248" t="str">
            <v>11</v>
          </cell>
        </row>
        <row r="249">
          <cell r="A249" t="str">
            <v>451</v>
          </cell>
          <cell r="B249" t="str">
            <v>MARQUES DE SOUZA</v>
          </cell>
          <cell r="C249" t="str">
            <v>Marques de Souza</v>
          </cell>
          <cell r="D249" t="str">
            <v>01.607.619/0001-21</v>
          </cell>
          <cell r="E249" t="str">
            <v>(51)  705-1122</v>
          </cell>
          <cell r="F249" t="str">
            <v/>
          </cell>
          <cell r="G249" t="str">
            <v>RF2</v>
          </cell>
          <cell r="H249">
            <v>4718</v>
          </cell>
          <cell r="I249" t="str">
            <v>16</v>
          </cell>
        </row>
        <row r="250">
          <cell r="A250" t="str">
            <v>204</v>
          </cell>
          <cell r="B250" t="str">
            <v>MATA</v>
          </cell>
          <cell r="C250" t="str">
            <v>Mata</v>
          </cell>
          <cell r="D250" t="str">
            <v>88.485.412/0001-00</v>
          </cell>
          <cell r="E250" t="str">
            <v>(55)  259-1122</v>
          </cell>
          <cell r="F250" t="str">
            <v/>
          </cell>
          <cell r="G250" t="str">
            <v>RF8</v>
          </cell>
          <cell r="H250">
            <v>5882</v>
          </cell>
          <cell r="I250" t="str">
            <v>04</v>
          </cell>
        </row>
        <row r="251">
          <cell r="A251" t="str">
            <v>371</v>
          </cell>
          <cell r="B251" t="str">
            <v>MATO CASTELHANO</v>
          </cell>
          <cell r="C251" t="str">
            <v>Mato Castelhano</v>
          </cell>
          <cell r="D251" t="str">
            <v>92.412.808/0001-02</v>
          </cell>
          <cell r="E251" t="str">
            <v>(54)  313-3822</v>
          </cell>
          <cell r="F251" t="str">
            <v/>
          </cell>
          <cell r="G251" t="str">
            <v>RF9</v>
          </cell>
          <cell r="H251">
            <v>2332</v>
          </cell>
          <cell r="I251" t="str">
            <v>06</v>
          </cell>
        </row>
        <row r="252">
          <cell r="A252" t="str">
            <v>372</v>
          </cell>
          <cell r="B252" t="str">
            <v>MATO LEITAO</v>
          </cell>
          <cell r="C252" t="str">
            <v>Mato Leitão</v>
          </cell>
          <cell r="D252" t="str">
            <v>94.577.590/0001-63</v>
          </cell>
          <cell r="E252" t="str">
            <v>(51)  784-1057</v>
          </cell>
          <cell r="F252" t="str">
            <v/>
          </cell>
          <cell r="G252" t="str">
            <v>RF2</v>
          </cell>
          <cell r="H252">
            <v>3246</v>
          </cell>
          <cell r="I252" t="str">
            <v>13</v>
          </cell>
        </row>
        <row r="253">
          <cell r="A253" t="str">
            <v>484</v>
          </cell>
          <cell r="B253" t="str">
            <v>MATO QUEIMADO</v>
          </cell>
          <cell r="C253" t="str">
            <v>Mato Queimado</v>
          </cell>
          <cell r="D253" t="str">
            <v>04.204.318/0001-45</v>
          </cell>
          <cell r="E253" t="str">
            <v>(55)  355-1371</v>
          </cell>
          <cell r="F253" t="str">
            <v/>
          </cell>
          <cell r="G253" t="str">
            <v>RF7</v>
          </cell>
          <cell r="H253">
            <v>2022</v>
          </cell>
          <cell r="I253" t="str">
            <v>12</v>
          </cell>
        </row>
        <row r="254">
          <cell r="A254" t="str">
            <v>077</v>
          </cell>
          <cell r="B254" t="str">
            <v>MAXIMILIANO DE ALMEIDA</v>
          </cell>
          <cell r="C254" t="str">
            <v>Maximiliano de Almeida</v>
          </cell>
          <cell r="D254" t="str">
            <v>87.613.279/0001-67</v>
          </cell>
          <cell r="E254" t="str">
            <v>(54)  397-1166</v>
          </cell>
          <cell r="F254" t="str">
            <v/>
          </cell>
          <cell r="G254" t="str">
            <v>RF9</v>
          </cell>
          <cell r="H254">
            <v>5721</v>
          </cell>
          <cell r="I254" t="str">
            <v>06</v>
          </cell>
        </row>
        <row r="255">
          <cell r="A255" t="str">
            <v>373</v>
          </cell>
          <cell r="B255" t="str">
            <v>MINAS DO LEAO</v>
          </cell>
          <cell r="C255" t="str">
            <v>Minas do Leão</v>
          </cell>
          <cell r="D255" t="str">
            <v>91.900.301/0001-10</v>
          </cell>
          <cell r="E255" t="str">
            <v>(51)  694-1333</v>
          </cell>
          <cell r="F255" t="str">
            <v/>
          </cell>
          <cell r="G255" t="str">
            <v>RF1</v>
          </cell>
          <cell r="H255">
            <v>7377</v>
          </cell>
          <cell r="I255" t="str">
            <v>01</v>
          </cell>
        </row>
        <row r="256">
          <cell r="A256" t="str">
            <v>205</v>
          </cell>
          <cell r="B256" t="str">
            <v>MIRAGUAI</v>
          </cell>
          <cell r="C256" t="str">
            <v>Miraguaí</v>
          </cell>
          <cell r="D256" t="str">
            <v>87.613.121/0001-97</v>
          </cell>
          <cell r="E256" t="str">
            <v>(55)  554-1005</v>
          </cell>
          <cell r="F256" t="str">
            <v/>
          </cell>
          <cell r="G256" t="str">
            <v>RF7</v>
          </cell>
          <cell r="H256">
            <v>5052</v>
          </cell>
          <cell r="I256" t="str">
            <v>15</v>
          </cell>
        </row>
        <row r="257">
          <cell r="A257" t="str">
            <v>290</v>
          </cell>
          <cell r="B257" t="str">
            <v>MONTAURI</v>
          </cell>
          <cell r="C257" t="str">
            <v>Montauri</v>
          </cell>
          <cell r="D257" t="str">
            <v>90.221.565/0001-91</v>
          </cell>
          <cell r="E257" t="str">
            <v>(54)  319-1118</v>
          </cell>
          <cell r="F257" t="str">
            <v/>
          </cell>
          <cell r="G257" t="str">
            <v>RF3</v>
          </cell>
          <cell r="H257">
            <v>1853</v>
          </cell>
          <cell r="I257" t="str">
            <v>06</v>
          </cell>
        </row>
        <row r="258">
          <cell r="A258" t="str">
            <v>452</v>
          </cell>
          <cell r="B258" t="str">
            <v>MONTE ALEGRE DOS CAMPOS</v>
          </cell>
          <cell r="C258" t="str">
            <v>Monte Alegre dos Campos</v>
          </cell>
          <cell r="D258" t="str">
            <v>01.615.314/0001-61</v>
          </cell>
          <cell r="E258" t="str">
            <v>(54)  231-1080</v>
          </cell>
          <cell r="F258" t="str">
            <v/>
          </cell>
          <cell r="G258" t="str">
            <v>RF3</v>
          </cell>
          <cell r="H258">
            <v>2925</v>
          </cell>
          <cell r="I258" t="str">
            <v>05</v>
          </cell>
        </row>
        <row r="259">
          <cell r="A259" t="str">
            <v>374</v>
          </cell>
          <cell r="B259" t="str">
            <v>MONTE BELO DO SUL</v>
          </cell>
          <cell r="C259" t="str">
            <v>Monte Belo do Sul</v>
          </cell>
          <cell r="D259" t="str">
            <v>91.987.669/0001-74</v>
          </cell>
          <cell r="E259" t="str">
            <v>(54)  457-1300</v>
          </cell>
          <cell r="F259" t="str">
            <v/>
          </cell>
          <cell r="G259" t="str">
            <v>RF3</v>
          </cell>
          <cell r="H259">
            <v>2623</v>
          </cell>
          <cell r="I259" t="str">
            <v>05</v>
          </cell>
        </row>
        <row r="260">
          <cell r="A260" t="str">
            <v>078</v>
          </cell>
          <cell r="B260" t="str">
            <v>MONTENEGRO</v>
          </cell>
          <cell r="C260" t="str">
            <v>Montenegro</v>
          </cell>
          <cell r="D260" t="str">
            <v>90.895.905/0001-60</v>
          </cell>
          <cell r="E260" t="str">
            <v>(51)  632-4333</v>
          </cell>
          <cell r="F260" t="str">
            <v/>
          </cell>
          <cell r="G260" t="str">
            <v>RF1</v>
          </cell>
          <cell r="H260">
            <v>54138</v>
          </cell>
          <cell r="I260" t="str">
            <v>01</v>
          </cell>
        </row>
        <row r="261">
          <cell r="A261" t="str">
            <v>375</v>
          </cell>
          <cell r="B261" t="str">
            <v>MORMACO</v>
          </cell>
          <cell r="C261" t="str">
            <v>Mormaço</v>
          </cell>
          <cell r="D261" t="str">
            <v>92.451.038/0001-07</v>
          </cell>
          <cell r="E261" t="str">
            <v>(54)  393-1100</v>
          </cell>
          <cell r="F261" t="str">
            <v/>
          </cell>
          <cell r="G261" t="str">
            <v>RF9</v>
          </cell>
          <cell r="H261">
            <v>2333</v>
          </cell>
          <cell r="I261" t="str">
            <v>06</v>
          </cell>
        </row>
        <row r="262">
          <cell r="A262" t="str">
            <v>376</v>
          </cell>
          <cell r="B262" t="str">
            <v>MORRINHOS DO SUL</v>
          </cell>
          <cell r="C262" t="str">
            <v>Morrinhos do Sul</v>
          </cell>
          <cell r="D262" t="str">
            <v>93.317.980/0001-31</v>
          </cell>
          <cell r="E262" t="str">
            <v>(51)  605-1044</v>
          </cell>
          <cell r="F262" t="str">
            <v/>
          </cell>
          <cell r="G262" t="str">
            <v>RF4</v>
          </cell>
          <cell r="H262">
            <v>3690</v>
          </cell>
          <cell r="I262" t="str">
            <v>18</v>
          </cell>
        </row>
        <row r="263">
          <cell r="A263" t="str">
            <v>291</v>
          </cell>
          <cell r="B263" t="str">
            <v>MORRO REDONDO</v>
          </cell>
          <cell r="C263" t="str">
            <v>Morro Redondo</v>
          </cell>
          <cell r="D263" t="str">
            <v>91.558.650/0001-02</v>
          </cell>
          <cell r="E263" t="str">
            <v>(53)  224-0120</v>
          </cell>
          <cell r="F263" t="str">
            <v/>
          </cell>
          <cell r="G263" t="str">
            <v>RF5</v>
          </cell>
          <cell r="H263">
            <v>5886</v>
          </cell>
          <cell r="I263" t="str">
            <v>03</v>
          </cell>
        </row>
        <row r="264">
          <cell r="A264" t="str">
            <v>377</v>
          </cell>
          <cell r="B264" t="str">
            <v>MORRO REUTER</v>
          </cell>
          <cell r="C264" t="str">
            <v>Morro Reuter</v>
          </cell>
          <cell r="D264" t="str">
            <v>94.707.627/0001-20</v>
          </cell>
          <cell r="E264" t="str">
            <v>(51)  569-1455</v>
          </cell>
          <cell r="F264" t="str">
            <v/>
          </cell>
          <cell r="G264" t="str">
            <v>RF1</v>
          </cell>
          <cell r="H264">
            <v>5158</v>
          </cell>
          <cell r="I264" t="str">
            <v>01</v>
          </cell>
        </row>
        <row r="265">
          <cell r="A265" t="str">
            <v>079</v>
          </cell>
          <cell r="B265" t="str">
            <v>MOSTARDAS</v>
          </cell>
          <cell r="C265" t="str">
            <v>Mostardas</v>
          </cell>
          <cell r="D265" t="str">
            <v>88.000.922/0001-40</v>
          </cell>
          <cell r="E265" t="str">
            <v>(51)  673-1166</v>
          </cell>
          <cell r="F265" t="str">
            <v/>
          </cell>
          <cell r="G265" t="str">
            <v>RF4</v>
          </cell>
          <cell r="H265">
            <v>9550</v>
          </cell>
          <cell r="I265" t="str">
            <v>18</v>
          </cell>
        </row>
        <row r="266">
          <cell r="A266" t="str">
            <v>080</v>
          </cell>
          <cell r="B266" t="str">
            <v>MUCUM</v>
          </cell>
          <cell r="C266" t="str">
            <v>Muçum</v>
          </cell>
          <cell r="D266" t="str">
            <v>88.224.712/0001-35</v>
          </cell>
          <cell r="E266" t="str">
            <v>(51)  755-1122</v>
          </cell>
          <cell r="F266" t="str">
            <v/>
          </cell>
          <cell r="G266" t="str">
            <v>RF2</v>
          </cell>
          <cell r="H266">
            <v>5053</v>
          </cell>
          <cell r="I266" t="str">
            <v>16</v>
          </cell>
        </row>
        <row r="267">
          <cell r="A267" t="str">
            <v>453</v>
          </cell>
          <cell r="B267" t="str">
            <v>MUITOS CAPOES</v>
          </cell>
          <cell r="C267" t="str">
            <v>Muitos Capões</v>
          </cell>
          <cell r="D267" t="str">
            <v>01.621.714/0001-80</v>
          </cell>
          <cell r="E267" t="str">
            <v>(54)  231-3455</v>
          </cell>
          <cell r="F267" t="str">
            <v/>
          </cell>
          <cell r="G267" t="str">
            <v>RF3</v>
          </cell>
          <cell r="H267">
            <v>2766</v>
          </cell>
          <cell r="I267" t="str">
            <v>05</v>
          </cell>
        </row>
        <row r="268">
          <cell r="A268" t="str">
            <v>378</v>
          </cell>
          <cell r="B268" t="str">
            <v>MULITERNO</v>
          </cell>
          <cell r="C268" t="str">
            <v>Muliterno</v>
          </cell>
          <cell r="D268" t="str">
            <v>92.450.998/0001-44</v>
          </cell>
          <cell r="E268" t="str">
            <v>(54)  386-1104</v>
          </cell>
          <cell r="F268" t="str">
            <v/>
          </cell>
          <cell r="G268" t="str">
            <v>RF9</v>
          </cell>
          <cell r="H268">
            <v>1661</v>
          </cell>
          <cell r="I268" t="str">
            <v>06</v>
          </cell>
        </row>
        <row r="269">
          <cell r="A269" t="str">
            <v>081</v>
          </cell>
          <cell r="B269" t="str">
            <v>NAO-ME-TOQUE</v>
          </cell>
          <cell r="C269" t="str">
            <v>Não-Me-Toque</v>
          </cell>
          <cell r="D269" t="str">
            <v>87.613.519/0001-26</v>
          </cell>
          <cell r="E269" t="str">
            <v>(54)  332-1233</v>
          </cell>
          <cell r="F269" t="str">
            <v/>
          </cell>
          <cell r="G269" t="str">
            <v>RF8</v>
          </cell>
          <cell r="H269">
            <v>14275</v>
          </cell>
          <cell r="I269" t="str">
            <v>06</v>
          </cell>
        </row>
        <row r="270">
          <cell r="A270" t="str">
            <v>379</v>
          </cell>
          <cell r="B270" t="str">
            <v>NICOLAU VERGUEIRO</v>
          </cell>
          <cell r="C270" t="str">
            <v>Nicolau Vergueiro</v>
          </cell>
          <cell r="D270" t="str">
            <v>92.411.974/0001-86</v>
          </cell>
          <cell r="E270" t="str">
            <v>(54)  313-3838</v>
          </cell>
          <cell r="F270" t="str">
            <v/>
          </cell>
          <cell r="G270" t="str">
            <v>RF9</v>
          </cell>
          <cell r="H270">
            <v>1740</v>
          </cell>
          <cell r="I270" t="str">
            <v>06</v>
          </cell>
        </row>
        <row r="271">
          <cell r="A271" t="str">
            <v>082</v>
          </cell>
          <cell r="B271" t="str">
            <v>NONOAI</v>
          </cell>
          <cell r="C271" t="str">
            <v>Nonoai</v>
          </cell>
          <cell r="D271" t="str">
            <v>91.567.974/0001-07</v>
          </cell>
          <cell r="E271" t="str">
            <v>(54)  362-1270</v>
          </cell>
          <cell r="F271" t="str">
            <v/>
          </cell>
          <cell r="G271" t="str">
            <v>RF9</v>
          </cell>
          <cell r="H271">
            <v>12684</v>
          </cell>
          <cell r="I271" t="str">
            <v>11</v>
          </cell>
        </row>
        <row r="272">
          <cell r="A272" t="str">
            <v>292</v>
          </cell>
          <cell r="B272" t="str">
            <v>NOVA ALVORADA</v>
          </cell>
          <cell r="C272" t="str">
            <v>Nova Alvorada</v>
          </cell>
          <cell r="D272" t="str">
            <v>92.402.502/0001-67</v>
          </cell>
          <cell r="E272" t="str">
            <v>(54)  323-1215</v>
          </cell>
          <cell r="F272" t="str">
            <v/>
          </cell>
          <cell r="G272" t="str">
            <v>RF9</v>
          </cell>
          <cell r="H272">
            <v>2763</v>
          </cell>
          <cell r="I272" t="str">
            <v>06</v>
          </cell>
        </row>
        <row r="273">
          <cell r="A273" t="str">
            <v>206</v>
          </cell>
          <cell r="B273" t="str">
            <v>NOVA ARACA</v>
          </cell>
          <cell r="C273" t="str">
            <v>Nova Araçá</v>
          </cell>
          <cell r="D273" t="str">
            <v>87.502.902/0001-04</v>
          </cell>
          <cell r="E273" t="str">
            <v>(54)  275-1333</v>
          </cell>
          <cell r="F273" t="str">
            <v/>
          </cell>
          <cell r="G273" t="str">
            <v>RF3</v>
          </cell>
          <cell r="H273">
            <v>3409</v>
          </cell>
          <cell r="I273" t="str">
            <v>05</v>
          </cell>
        </row>
        <row r="274">
          <cell r="A274" t="str">
            <v>207</v>
          </cell>
          <cell r="B274" t="str">
            <v>NOVA BASSANO</v>
          </cell>
          <cell r="C274" t="str">
            <v>Nova Bassano</v>
          </cell>
          <cell r="D274" t="str">
            <v>87.502.894/0001-04</v>
          </cell>
          <cell r="E274" t="str">
            <v>(54)  273-1649</v>
          </cell>
          <cell r="F274" t="str">
            <v/>
          </cell>
          <cell r="G274" t="str">
            <v>RF3</v>
          </cell>
          <cell r="H274">
            <v>8143</v>
          </cell>
          <cell r="I274" t="str">
            <v>05</v>
          </cell>
        </row>
        <row r="275">
          <cell r="A275" t="str">
            <v>380</v>
          </cell>
          <cell r="B275" t="str">
            <v>NOVA BOA VISTA</v>
          </cell>
          <cell r="C275" t="str">
            <v>Nova Boa Vista</v>
          </cell>
          <cell r="D275" t="str">
            <v>94.704.061/0001-83</v>
          </cell>
          <cell r="E275" t="str">
            <v>(54)  360-1100</v>
          </cell>
          <cell r="F275" t="str">
            <v/>
          </cell>
          <cell r="G275" t="str">
            <v>RF9</v>
          </cell>
          <cell r="H275">
            <v>2277</v>
          </cell>
          <cell r="I275" t="str">
            <v>15</v>
          </cell>
        </row>
        <row r="276">
          <cell r="A276" t="str">
            <v>208</v>
          </cell>
          <cell r="B276" t="str">
            <v>NOVA BRESCIA</v>
          </cell>
          <cell r="C276" t="str">
            <v>Nova Bréscia</v>
          </cell>
          <cell r="D276" t="str">
            <v>88.600.655/0001-41</v>
          </cell>
          <cell r="E276" t="str">
            <v>(51)  757-1160</v>
          </cell>
          <cell r="F276" t="str">
            <v/>
          </cell>
          <cell r="G276" t="str">
            <v>RF2</v>
          </cell>
          <cell r="H276">
            <v>3097</v>
          </cell>
          <cell r="I276" t="str">
            <v>16</v>
          </cell>
        </row>
        <row r="277">
          <cell r="A277" t="str">
            <v>454</v>
          </cell>
          <cell r="B277" t="str">
            <v>NOVA CANDELARIA</v>
          </cell>
          <cell r="C277" t="str">
            <v>Nova Candelária</v>
          </cell>
          <cell r="D277" t="str">
            <v>01.602.258/0001-20</v>
          </cell>
          <cell r="E277" t="str">
            <v>(55)  538-1285</v>
          </cell>
          <cell r="F277" t="str">
            <v/>
          </cell>
          <cell r="G277" t="str">
            <v>RF7</v>
          </cell>
          <cell r="H277">
            <v>3062</v>
          </cell>
          <cell r="I277" t="str">
            <v>14</v>
          </cell>
        </row>
        <row r="278">
          <cell r="A278" t="str">
            <v>293</v>
          </cell>
          <cell r="B278" t="str">
            <v>NOVA ESPERANCA DO SUL</v>
          </cell>
          <cell r="C278" t="str">
            <v>Nova Esperança do Sul</v>
          </cell>
          <cell r="D278" t="str">
            <v>92.455.393/0001-46</v>
          </cell>
          <cell r="E278" t="str">
            <v>(55)  250-1150</v>
          </cell>
          <cell r="F278" t="str">
            <v/>
          </cell>
          <cell r="G278" t="str">
            <v>RF8</v>
          </cell>
          <cell r="H278">
            <v>3898</v>
          </cell>
          <cell r="I278" t="str">
            <v>04</v>
          </cell>
        </row>
        <row r="279">
          <cell r="A279" t="str">
            <v>294</v>
          </cell>
          <cell r="B279" t="str">
            <v>NOVA HARTZ</v>
          </cell>
          <cell r="C279" t="str">
            <v>Nova Hartz</v>
          </cell>
          <cell r="D279" t="str">
            <v>91.995.365/0001-59</v>
          </cell>
          <cell r="E279" t="str">
            <v>(51)  565-1111</v>
          </cell>
          <cell r="F279" t="str">
            <v/>
          </cell>
          <cell r="G279" t="str">
            <v>RF1</v>
          </cell>
          <cell r="H279">
            <v>14133</v>
          </cell>
          <cell r="I279" t="str">
            <v>01</v>
          </cell>
        </row>
        <row r="280">
          <cell r="A280" t="str">
            <v>381</v>
          </cell>
          <cell r="B280" t="str">
            <v>NOVA PADUA</v>
          </cell>
          <cell r="C280" t="str">
            <v>Nova Pádua</v>
          </cell>
          <cell r="D280" t="str">
            <v>92.871.532/0001-12</v>
          </cell>
          <cell r="E280" t="str">
            <v>(54)  296-1600</v>
          </cell>
          <cell r="F280" t="str">
            <v/>
          </cell>
          <cell r="G280" t="str">
            <v>RF3</v>
          </cell>
          <cell r="H280">
            <v>2441</v>
          </cell>
          <cell r="I280" t="str">
            <v>05</v>
          </cell>
        </row>
        <row r="281">
          <cell r="A281" t="str">
            <v>083</v>
          </cell>
          <cell r="B281" t="str">
            <v>NOVA PALMA</v>
          </cell>
          <cell r="C281" t="str">
            <v>Nova Palma</v>
          </cell>
          <cell r="D281" t="str">
            <v>88.488.358/0001-56</v>
          </cell>
          <cell r="E281" t="str">
            <v>(55)  266-1166</v>
          </cell>
          <cell r="F281" t="str">
            <v/>
          </cell>
          <cell r="G281" t="str">
            <v>RF8</v>
          </cell>
          <cell r="H281">
            <v>6017</v>
          </cell>
          <cell r="I281" t="str">
            <v>04</v>
          </cell>
        </row>
        <row r="282">
          <cell r="A282" t="str">
            <v>084</v>
          </cell>
          <cell r="B282" t="str">
            <v>NOVA PETROPOLIS</v>
          </cell>
          <cell r="C282" t="str">
            <v>Nova Petrópolis</v>
          </cell>
          <cell r="D282" t="str">
            <v>88.572.748/0001-00</v>
          </cell>
          <cell r="E282" t="str">
            <v>(54)  281-1088</v>
          </cell>
          <cell r="F282" t="str">
            <v/>
          </cell>
          <cell r="G282" t="str">
            <v>RF3</v>
          </cell>
          <cell r="H282">
            <v>17096</v>
          </cell>
          <cell r="I282" t="str">
            <v>05</v>
          </cell>
        </row>
        <row r="283">
          <cell r="A283" t="str">
            <v>085</v>
          </cell>
          <cell r="B283" t="str">
            <v>NOVA PRATA</v>
          </cell>
          <cell r="C283" t="str">
            <v>Nova Prata</v>
          </cell>
          <cell r="D283" t="str">
            <v>91.618.439/0001-38</v>
          </cell>
          <cell r="E283" t="str">
            <v>(54)  242-1566</v>
          </cell>
          <cell r="F283" t="str">
            <v/>
          </cell>
          <cell r="G283" t="str">
            <v>RF3</v>
          </cell>
          <cell r="H283">
            <v>18010</v>
          </cell>
          <cell r="I283" t="str">
            <v>05</v>
          </cell>
        </row>
        <row r="284">
          <cell r="A284" t="str">
            <v>455</v>
          </cell>
          <cell r="B284" t="str">
            <v>NOVA RAMADA</v>
          </cell>
          <cell r="C284" t="str">
            <v>Nova Ramada</v>
          </cell>
          <cell r="D284" t="str">
            <v>01.611.828/0001-49</v>
          </cell>
          <cell r="E284" t="str">
            <v>(55)  387-1282</v>
          </cell>
          <cell r="F284" t="str">
            <v/>
          </cell>
          <cell r="G284" t="str">
            <v>RF7</v>
          </cell>
          <cell r="H284">
            <v>2835</v>
          </cell>
          <cell r="I284" t="str">
            <v>17</v>
          </cell>
        </row>
        <row r="285">
          <cell r="A285" t="str">
            <v>295</v>
          </cell>
          <cell r="B285" t="str">
            <v>NOVA ROMA DO SUL</v>
          </cell>
          <cell r="C285" t="str">
            <v>Nova Roma do Sul</v>
          </cell>
          <cell r="D285" t="str">
            <v>91.110.296/0001-59</v>
          </cell>
          <cell r="E285" t="str">
            <v>(54)  294-1005</v>
          </cell>
          <cell r="F285" t="str">
            <v/>
          </cell>
          <cell r="G285" t="str">
            <v>RF3</v>
          </cell>
          <cell r="H285">
            <v>3188</v>
          </cell>
          <cell r="I285" t="str">
            <v>05</v>
          </cell>
        </row>
        <row r="286">
          <cell r="A286" t="str">
            <v>382</v>
          </cell>
          <cell r="B286" t="str">
            <v>NOVA SANTA RITA</v>
          </cell>
          <cell r="C286" t="str">
            <v>Nova Santa Rita</v>
          </cell>
          <cell r="D286" t="str">
            <v>94.309.291/0001-48</v>
          </cell>
          <cell r="E286" t="str">
            <v>(51)  479-1355</v>
          </cell>
          <cell r="F286" t="str">
            <v/>
          </cell>
          <cell r="G286" t="str">
            <v>RF1</v>
          </cell>
          <cell r="H286">
            <v>13933</v>
          </cell>
          <cell r="I286" t="str">
            <v>01</v>
          </cell>
        </row>
        <row r="287">
          <cell r="A287" t="str">
            <v>456</v>
          </cell>
          <cell r="B287" t="str">
            <v>NOVO CABRAIS</v>
          </cell>
          <cell r="C287" t="str">
            <v>Novo Cabrais</v>
          </cell>
          <cell r="D287" t="str">
            <v>01.601.856/0001-85</v>
          </cell>
          <cell r="E287" t="str">
            <v>(51)  722-1223</v>
          </cell>
          <cell r="F287" t="str">
            <v/>
          </cell>
          <cell r="G287" t="str">
            <v>RF8</v>
          </cell>
          <cell r="H287">
            <v>3432</v>
          </cell>
          <cell r="I287" t="str">
            <v>08</v>
          </cell>
        </row>
        <row r="288">
          <cell r="A288" t="str">
            <v>086</v>
          </cell>
          <cell r="B288" t="str">
            <v>NOVO HAMBURGO</v>
          </cell>
          <cell r="C288" t="str">
            <v>Novo Hamburgo</v>
          </cell>
          <cell r="D288" t="str">
            <v>88.254.875/0001-60</v>
          </cell>
          <cell r="E288" t="str">
            <v>(51)  594-3066</v>
          </cell>
          <cell r="F288" t="str">
            <v/>
          </cell>
          <cell r="G288" t="str">
            <v>RF1</v>
          </cell>
          <cell r="H288">
            <v>244274</v>
          </cell>
          <cell r="I288" t="str">
            <v>01</v>
          </cell>
        </row>
        <row r="289">
          <cell r="A289" t="str">
            <v>384</v>
          </cell>
          <cell r="B289" t="str">
            <v>NOVO MACHADO</v>
          </cell>
          <cell r="C289" t="str">
            <v>Novo Machado</v>
          </cell>
          <cell r="D289" t="str">
            <v>94.187.341/0001-61</v>
          </cell>
          <cell r="E289" t="str">
            <v>(55)  544-1033</v>
          </cell>
          <cell r="F289" t="str">
            <v/>
          </cell>
          <cell r="G289" t="str">
            <v>RF7</v>
          </cell>
          <cell r="H289">
            <v>4631</v>
          </cell>
          <cell r="I289" t="str">
            <v>14</v>
          </cell>
        </row>
        <row r="290">
          <cell r="A290" t="str">
            <v>385</v>
          </cell>
          <cell r="B290" t="str">
            <v>NOVO TIRADENTES</v>
          </cell>
          <cell r="C290" t="str">
            <v>Novo Tiradentes</v>
          </cell>
          <cell r="D290" t="str">
            <v>92.411.172/0001-76</v>
          </cell>
          <cell r="E290" t="str">
            <v>(55)  797-1100</v>
          </cell>
          <cell r="F290" t="str">
            <v/>
          </cell>
          <cell r="G290" t="str">
            <v>RF9</v>
          </cell>
          <cell r="H290">
            <v>2919</v>
          </cell>
          <cell r="I290" t="str">
            <v>02</v>
          </cell>
        </row>
        <row r="291">
          <cell r="A291" t="str">
            <v>485</v>
          </cell>
          <cell r="B291" t="str">
            <v>NOVO XINGU</v>
          </cell>
          <cell r="C291" t="str">
            <v>Novo Xingu</v>
          </cell>
          <cell r="D291" t="str">
            <v>04.207.526/0001-06</v>
          </cell>
          <cell r="E291" t="str">
            <v>(54)  363-1342</v>
          </cell>
          <cell r="F291" t="str">
            <v/>
          </cell>
          <cell r="G291" t="str">
            <v>RF9</v>
          </cell>
          <cell r="H291">
            <v>1844</v>
          </cell>
          <cell r="I291" t="str">
            <v>15</v>
          </cell>
        </row>
        <row r="292">
          <cell r="A292" t="str">
            <v>383</v>
          </cell>
          <cell r="B292" t="str">
            <v>NOVO BARREIRO</v>
          </cell>
          <cell r="C292" t="str">
            <v>Novo Barreiro</v>
          </cell>
          <cell r="D292" t="str">
            <v>92.410.521/0001-35</v>
          </cell>
          <cell r="E292" t="str">
            <v>(55)  757-1140</v>
          </cell>
          <cell r="F292" t="str">
            <v/>
          </cell>
          <cell r="G292" t="str">
            <v>RF9</v>
          </cell>
          <cell r="H292">
            <v>3521</v>
          </cell>
          <cell r="I292" t="str">
            <v>15</v>
          </cell>
        </row>
        <row r="293">
          <cell r="A293" t="str">
            <v>087</v>
          </cell>
          <cell r="B293" t="str">
            <v>OSORIO</v>
          </cell>
          <cell r="C293" t="str">
            <v>Osório</v>
          </cell>
          <cell r="D293" t="str">
            <v>88.814.181/0001-30</v>
          </cell>
          <cell r="E293" t="str">
            <v>(51)  663-3300</v>
          </cell>
          <cell r="F293" t="str">
            <v/>
          </cell>
          <cell r="G293" t="str">
            <v>RF4</v>
          </cell>
          <cell r="H293">
            <v>37008</v>
          </cell>
          <cell r="I293" t="str">
            <v>18</v>
          </cell>
        </row>
        <row r="294">
          <cell r="A294" t="str">
            <v>088</v>
          </cell>
          <cell r="B294" t="str">
            <v>PAIM FILHO</v>
          </cell>
          <cell r="C294" t="str">
            <v>Paim Filho</v>
          </cell>
          <cell r="D294" t="str">
            <v>87.613.568/0001-66</v>
          </cell>
          <cell r="E294" t="str">
            <v>(54)  531-1266</v>
          </cell>
          <cell r="F294" t="str">
            <v/>
          </cell>
          <cell r="G294" t="str">
            <v>RF9</v>
          </cell>
          <cell r="H294">
            <v>4474</v>
          </cell>
          <cell r="I294" t="str">
            <v>06</v>
          </cell>
        </row>
        <row r="295">
          <cell r="A295" t="str">
            <v>240</v>
          </cell>
          <cell r="B295" t="str">
            <v>PALMARES DO SUL</v>
          </cell>
          <cell r="C295" t="str">
            <v>Palmares do Sul</v>
          </cell>
          <cell r="D295" t="str">
            <v>90.836.701/0001-58</v>
          </cell>
          <cell r="E295" t="str">
            <v>(51)  668-1200</v>
          </cell>
          <cell r="F295" t="str">
            <v/>
          </cell>
          <cell r="G295" t="str">
            <v>RF4</v>
          </cell>
          <cell r="H295">
            <v>11058</v>
          </cell>
          <cell r="I295" t="str">
            <v>18</v>
          </cell>
        </row>
        <row r="296">
          <cell r="A296" t="str">
            <v>089</v>
          </cell>
          <cell r="B296" t="str">
            <v>PALMEIRA DAS MISSOES</v>
          </cell>
          <cell r="C296" t="str">
            <v>Palmeira das Missões</v>
          </cell>
          <cell r="D296" t="str">
            <v>88.541.354/0001-94</v>
          </cell>
          <cell r="E296" t="str">
            <v>(55)  742-3304</v>
          </cell>
          <cell r="F296" t="str">
            <v/>
          </cell>
          <cell r="G296" t="str">
            <v>RF9</v>
          </cell>
          <cell r="H296">
            <v>36093</v>
          </cell>
          <cell r="I296" t="str">
            <v>15</v>
          </cell>
        </row>
        <row r="297">
          <cell r="A297" t="str">
            <v>209</v>
          </cell>
          <cell r="B297" t="str">
            <v>PALMITINHO</v>
          </cell>
          <cell r="C297" t="str">
            <v>Palmitinho</v>
          </cell>
          <cell r="D297" t="str">
            <v>87.612.909/0001-89</v>
          </cell>
          <cell r="E297" t="str">
            <v>(55)  791-1123</v>
          </cell>
          <cell r="F297" t="str">
            <v/>
          </cell>
          <cell r="G297" t="str">
            <v>RF9</v>
          </cell>
          <cell r="H297">
            <v>7395</v>
          </cell>
          <cell r="I297" t="str">
            <v>02</v>
          </cell>
        </row>
        <row r="298">
          <cell r="A298" t="str">
            <v>090</v>
          </cell>
          <cell r="B298" t="str">
            <v>PANAMBI</v>
          </cell>
          <cell r="C298" t="str">
            <v>Panambi</v>
          </cell>
          <cell r="D298" t="str">
            <v>98.702.089/0001-89</v>
          </cell>
          <cell r="E298" t="str">
            <v>(55)  375-5050</v>
          </cell>
          <cell r="F298" t="str">
            <v/>
          </cell>
          <cell r="G298" t="str">
            <v>RF7</v>
          </cell>
          <cell r="H298">
            <v>34669</v>
          </cell>
          <cell r="I298" t="str">
            <v>17</v>
          </cell>
        </row>
        <row r="299">
          <cell r="A299" t="str">
            <v>296</v>
          </cell>
          <cell r="B299" t="str">
            <v>PANTANO GRANDE</v>
          </cell>
          <cell r="C299" t="str">
            <v>Pantano Grande</v>
          </cell>
          <cell r="D299" t="str">
            <v>91.342.667/0001-28</v>
          </cell>
          <cell r="E299" t="str">
            <v>(51)  734-1231</v>
          </cell>
          <cell r="F299" t="str">
            <v/>
          </cell>
          <cell r="G299" t="str">
            <v>RF2</v>
          </cell>
          <cell r="H299">
            <v>10677</v>
          </cell>
          <cell r="I299" t="str">
            <v>13</v>
          </cell>
        </row>
        <row r="300">
          <cell r="A300" t="str">
            <v>210</v>
          </cell>
          <cell r="B300" t="str">
            <v>PARAI</v>
          </cell>
          <cell r="C300" t="str">
            <v>Paraí</v>
          </cell>
          <cell r="D300" t="str">
            <v>87.502.886/0001-50</v>
          </cell>
          <cell r="E300" t="str">
            <v>(54)  477-1233</v>
          </cell>
          <cell r="F300" t="str">
            <v/>
          </cell>
          <cell r="G300" t="str">
            <v>RF3</v>
          </cell>
          <cell r="H300">
            <v>6033</v>
          </cell>
          <cell r="I300" t="str">
            <v>05</v>
          </cell>
        </row>
        <row r="301">
          <cell r="A301" t="str">
            <v>297</v>
          </cell>
          <cell r="B301" t="str">
            <v>PARAISO DO SUL</v>
          </cell>
          <cell r="C301" t="str">
            <v>Paraíso do Sul</v>
          </cell>
          <cell r="D301" t="str">
            <v>92.000.207/0001-84</v>
          </cell>
          <cell r="E301" t="str">
            <v>(55)  262-1122</v>
          </cell>
          <cell r="F301" t="str">
            <v/>
          </cell>
          <cell r="G301" t="str">
            <v>RF8</v>
          </cell>
          <cell r="H301">
            <v>6926</v>
          </cell>
          <cell r="I301" t="str">
            <v>04</v>
          </cell>
        </row>
        <row r="302">
          <cell r="A302" t="str">
            <v>386</v>
          </cell>
          <cell r="B302" t="str">
            <v>PARECI NOVO</v>
          </cell>
          <cell r="C302" t="str">
            <v>Pareci Novo</v>
          </cell>
          <cell r="D302" t="str">
            <v>93.235.950/0001-86</v>
          </cell>
          <cell r="E302" t="str">
            <v>(51)  633-9333</v>
          </cell>
          <cell r="F302" t="str">
            <v/>
          </cell>
          <cell r="G302" t="str">
            <v>RF1</v>
          </cell>
          <cell r="H302">
            <v>3033</v>
          </cell>
          <cell r="I302" t="str">
            <v>01</v>
          </cell>
        </row>
        <row r="303">
          <cell r="A303" t="str">
            <v>241</v>
          </cell>
          <cell r="B303" t="str">
            <v>PAROBE</v>
          </cell>
          <cell r="C303" t="str">
            <v>Parobé</v>
          </cell>
          <cell r="D303" t="str">
            <v>88.372.883/0001-01</v>
          </cell>
          <cell r="E303" t="str">
            <v>(51)  543-1500</v>
          </cell>
          <cell r="F303" t="str">
            <v/>
          </cell>
          <cell r="G303" t="str">
            <v>RF1</v>
          </cell>
          <cell r="H303">
            <v>44345</v>
          </cell>
          <cell r="I303" t="str">
            <v>01</v>
          </cell>
        </row>
        <row r="304">
          <cell r="A304" t="str">
            <v>457</v>
          </cell>
          <cell r="B304" t="str">
            <v>PASSA SETE</v>
          </cell>
          <cell r="C304" t="str">
            <v>Passa Sete</v>
          </cell>
          <cell r="D304" t="str">
            <v>01.612.364/0001-95</v>
          </cell>
          <cell r="E304" t="str">
            <v>(51)  742-1105</v>
          </cell>
          <cell r="F304" t="str">
            <v/>
          </cell>
          <cell r="G304" t="str">
            <v>RF2</v>
          </cell>
          <cell r="H304">
            <v>4797</v>
          </cell>
          <cell r="I304" t="str">
            <v>08</v>
          </cell>
        </row>
        <row r="305">
          <cell r="A305" t="str">
            <v>387</v>
          </cell>
          <cell r="B305" t="str">
            <v>PASSO DO SOBRADO</v>
          </cell>
          <cell r="C305" t="str">
            <v>Passo do Sobrado</v>
          </cell>
          <cell r="D305" t="str">
            <v>94.577.616/0001-73</v>
          </cell>
          <cell r="E305" t="str">
            <v>(51)  730-1077</v>
          </cell>
          <cell r="F305" t="str">
            <v/>
          </cell>
          <cell r="G305" t="str">
            <v>RF2</v>
          </cell>
          <cell r="H305">
            <v>5390</v>
          </cell>
          <cell r="I305" t="str">
            <v>13</v>
          </cell>
        </row>
        <row r="306">
          <cell r="A306" t="str">
            <v>091</v>
          </cell>
          <cell r="B306" t="str">
            <v>PASSO FUNDO</v>
          </cell>
          <cell r="C306" t="str">
            <v>Passo Fundo</v>
          </cell>
          <cell r="D306" t="str">
            <v>87.612.532/0001-90</v>
          </cell>
          <cell r="E306" t="str">
            <v>(54)  316-7100</v>
          </cell>
          <cell r="F306" t="str">
            <v/>
          </cell>
          <cell r="G306" t="str">
            <v>RF9</v>
          </cell>
          <cell r="H306">
            <v>169471</v>
          </cell>
          <cell r="I306" t="str">
            <v>06</v>
          </cell>
        </row>
        <row r="307">
          <cell r="A307" t="str">
            <v>486</v>
          </cell>
          <cell r="B307" t="str">
            <v>PAULO BENTO</v>
          </cell>
          <cell r="C307" t="str">
            <v>Paulo Bento</v>
          </cell>
          <cell r="D307" t="str">
            <v>04.215.168/0001-75</v>
          </cell>
          <cell r="E307" t="str">
            <v>(54)  321-3034</v>
          </cell>
          <cell r="F307" t="str">
            <v/>
          </cell>
          <cell r="G307" t="str">
            <v>RF9</v>
          </cell>
          <cell r="H307">
            <v>2139</v>
          </cell>
          <cell r="I307" t="str">
            <v>11</v>
          </cell>
        </row>
        <row r="308">
          <cell r="A308" t="str">
            <v>298</v>
          </cell>
          <cell r="B308" t="str">
            <v>PAVERAMA</v>
          </cell>
          <cell r="C308" t="str">
            <v>Paverama</v>
          </cell>
          <cell r="D308" t="str">
            <v>91.693.317/0001-06</v>
          </cell>
          <cell r="E308" t="str">
            <v>(51)  761-1044</v>
          </cell>
          <cell r="F308" t="str">
            <v/>
          </cell>
          <cell r="G308" t="str">
            <v>RF2</v>
          </cell>
          <cell r="H308">
            <v>7781</v>
          </cell>
          <cell r="I308" t="str">
            <v>16</v>
          </cell>
        </row>
        <row r="309">
          <cell r="A309" t="str">
            <v>487</v>
          </cell>
          <cell r="B309" t="str">
            <v>PEDRAS ALTAS</v>
          </cell>
          <cell r="C309" t="str">
            <v>Pedras Altas</v>
          </cell>
          <cell r="D309" t="str">
            <v>04.219.099/0001-78</v>
          </cell>
          <cell r="E309" t="str">
            <v>(53)  267-9000</v>
          </cell>
          <cell r="F309" t="str">
            <v/>
          </cell>
          <cell r="G309" t="str">
            <v>RF5</v>
          </cell>
          <cell r="H309">
            <v>2528</v>
          </cell>
          <cell r="I309" t="str">
            <v>03</v>
          </cell>
        </row>
        <row r="310">
          <cell r="A310" t="str">
            <v>092</v>
          </cell>
          <cell r="B310" t="str">
            <v>PEDRO OSORIO</v>
          </cell>
          <cell r="C310" t="str">
            <v>Pedro Osório</v>
          </cell>
          <cell r="D310" t="str">
            <v>88.859.962/0001-41</v>
          </cell>
          <cell r="E310" t="str">
            <v>(53)  255-1333</v>
          </cell>
          <cell r="F310" t="str">
            <v/>
          </cell>
          <cell r="G310" t="str">
            <v>RF5</v>
          </cell>
          <cell r="H310">
            <v>7718</v>
          </cell>
          <cell r="I310" t="str">
            <v>03</v>
          </cell>
        </row>
        <row r="311">
          <cell r="A311" t="str">
            <v>211</v>
          </cell>
          <cell r="B311" t="str">
            <v>PEJUCARA</v>
          </cell>
          <cell r="C311" t="str">
            <v>Pejuçara</v>
          </cell>
          <cell r="D311" t="str">
            <v>87.566.188/0001-18</v>
          </cell>
          <cell r="E311" t="str">
            <v>(55)  377-1200</v>
          </cell>
          <cell r="F311" t="str">
            <v/>
          </cell>
          <cell r="G311" t="str">
            <v>RF7</v>
          </cell>
          <cell r="H311">
            <v>4347</v>
          </cell>
          <cell r="I311" t="str">
            <v>17</v>
          </cell>
        </row>
        <row r="312">
          <cell r="A312" t="str">
            <v>093</v>
          </cell>
          <cell r="B312" t="str">
            <v>PELOTAS</v>
          </cell>
          <cell r="C312" t="str">
            <v>Pelotas</v>
          </cell>
          <cell r="D312" t="str">
            <v>87.455.531/0001-57</v>
          </cell>
          <cell r="E312" t="str">
            <v>(53)  225-7355</v>
          </cell>
          <cell r="F312" t="str">
            <v/>
          </cell>
          <cell r="G312" t="str">
            <v>RF5</v>
          </cell>
          <cell r="H312">
            <v>319760</v>
          </cell>
          <cell r="I312" t="str">
            <v>03</v>
          </cell>
        </row>
        <row r="313">
          <cell r="A313" t="str">
            <v>388</v>
          </cell>
          <cell r="B313" t="str">
            <v>PICADA CAFE</v>
          </cell>
          <cell r="C313" t="str">
            <v>Picada Café</v>
          </cell>
          <cell r="D313" t="str">
            <v>92.871.466/0001-80</v>
          </cell>
          <cell r="E313" t="str">
            <v>(54)  285-1300</v>
          </cell>
          <cell r="F313" t="str">
            <v/>
          </cell>
          <cell r="G313" t="str">
            <v>RF3</v>
          </cell>
          <cell r="H313">
            <v>4397</v>
          </cell>
          <cell r="I313" t="str">
            <v>05</v>
          </cell>
        </row>
        <row r="314">
          <cell r="A314" t="str">
            <v>299</v>
          </cell>
          <cell r="B314" t="str">
            <v>PINHAL</v>
          </cell>
          <cell r="C314" t="str">
            <v>Pinhal</v>
          </cell>
          <cell r="D314" t="str">
            <v>92.005.586/0001-03</v>
          </cell>
          <cell r="E314" t="str">
            <v>(55)  754-1103</v>
          </cell>
          <cell r="F314" t="str">
            <v/>
          </cell>
          <cell r="G314" t="str">
            <v>RF9</v>
          </cell>
          <cell r="H314">
            <v>2432</v>
          </cell>
          <cell r="I314" t="str">
            <v>02</v>
          </cell>
        </row>
        <row r="315">
          <cell r="A315" t="str">
            <v>488</v>
          </cell>
          <cell r="B315" t="str">
            <v>PINHAL DA SERRA</v>
          </cell>
          <cell r="C315" t="str">
            <v>Pinhal da Serra</v>
          </cell>
          <cell r="D315" t="str">
            <v>04.213.870/0001-08</v>
          </cell>
          <cell r="E315" t="str">
            <v>(54)  354-1377</v>
          </cell>
          <cell r="F315" t="str">
            <v/>
          </cell>
          <cell r="G315" t="str">
            <v>RF3</v>
          </cell>
          <cell r="H315">
            <v>2397</v>
          </cell>
          <cell r="I315" t="str">
            <v>05</v>
          </cell>
        </row>
        <row r="316">
          <cell r="A316" t="str">
            <v>389</v>
          </cell>
          <cell r="B316" t="str">
            <v>PINHAL GRANDE</v>
          </cell>
          <cell r="C316" t="str">
            <v>Pinhal Grande</v>
          </cell>
          <cell r="D316" t="str">
            <v>94.444.346/0001-22</v>
          </cell>
          <cell r="E316" t="str">
            <v>(55)  278-1139</v>
          </cell>
          <cell r="F316" t="str">
            <v/>
          </cell>
          <cell r="G316" t="str">
            <v>RF8</v>
          </cell>
          <cell r="H316">
            <v>4522</v>
          </cell>
          <cell r="I316" t="str">
            <v>04</v>
          </cell>
        </row>
        <row r="317">
          <cell r="A317" t="str">
            <v>390</v>
          </cell>
          <cell r="B317" t="str">
            <v>PINHEIRINHO DO VALE</v>
          </cell>
          <cell r="C317" t="str">
            <v>Pinheirinho do Vale</v>
          </cell>
          <cell r="D317" t="str">
            <v>92.411.099/0001-32</v>
          </cell>
          <cell r="E317" t="str">
            <v>(55)  792-1122</v>
          </cell>
          <cell r="F317" t="str">
            <v/>
          </cell>
          <cell r="G317" t="str">
            <v>RF9</v>
          </cell>
          <cell r="H317">
            <v>4136</v>
          </cell>
          <cell r="I317" t="str">
            <v>02</v>
          </cell>
        </row>
        <row r="318">
          <cell r="A318" t="str">
            <v>094</v>
          </cell>
          <cell r="B318" t="str">
            <v>PINHEIRO MACHADO</v>
          </cell>
          <cell r="C318" t="str">
            <v>Pinheiro Machado</v>
          </cell>
          <cell r="D318" t="str">
            <v>88.084.942/0001-46</v>
          </cell>
          <cell r="E318" t="str">
            <v>(53)  248-1133</v>
          </cell>
          <cell r="F318" t="str">
            <v/>
          </cell>
          <cell r="G318" t="str">
            <v>RF5</v>
          </cell>
          <cell r="H318">
            <v>13575</v>
          </cell>
          <cell r="I318" t="str">
            <v>03</v>
          </cell>
        </row>
        <row r="319">
          <cell r="A319" t="str">
            <v>489</v>
          </cell>
          <cell r="B319" t="str">
            <v>PINTO BANDEIRA</v>
          </cell>
          <cell r="C319" t="str">
            <v>Pinto Bandeira</v>
          </cell>
          <cell r="D319" t="str">
            <v>04.213.671/0001-91</v>
          </cell>
          <cell r="E319" t="str">
            <v>(54)  452-5700</v>
          </cell>
          <cell r="F319" t="str">
            <v/>
          </cell>
          <cell r="G319" t="str">
            <v>RF3</v>
          </cell>
          <cell r="H319">
            <v>2572</v>
          </cell>
          <cell r="I319" t="str">
            <v>05</v>
          </cell>
        </row>
        <row r="320">
          <cell r="A320" t="str">
            <v>300</v>
          </cell>
          <cell r="B320" t="str">
            <v>PIRAPO</v>
          </cell>
          <cell r="C320" t="str">
            <v>Pirapó</v>
          </cell>
          <cell r="D320" t="str">
            <v>91.553.941/0001-08</v>
          </cell>
          <cell r="E320" t="str">
            <v>(55)  351-1080</v>
          </cell>
          <cell r="F320" t="str">
            <v/>
          </cell>
          <cell r="G320" t="str">
            <v>RF7</v>
          </cell>
          <cell r="H320">
            <v>3298</v>
          </cell>
          <cell r="I320" t="str">
            <v>12</v>
          </cell>
        </row>
        <row r="321">
          <cell r="A321" t="str">
            <v>095</v>
          </cell>
          <cell r="B321" t="str">
            <v>PIRATINI</v>
          </cell>
          <cell r="C321" t="str">
            <v>Piratini</v>
          </cell>
          <cell r="D321" t="str">
            <v>88.861.448/0001-40</v>
          </cell>
          <cell r="E321" t="str">
            <v>(53)  257-1264</v>
          </cell>
          <cell r="F321" t="str">
            <v/>
          </cell>
          <cell r="G321" t="str">
            <v>RF5</v>
          </cell>
          <cell r="H321">
            <v>17090</v>
          </cell>
          <cell r="I321" t="str">
            <v>03</v>
          </cell>
        </row>
        <row r="322">
          <cell r="A322" t="str">
            <v>212</v>
          </cell>
          <cell r="B322" t="str">
            <v>PLANALTO</v>
          </cell>
          <cell r="C322" t="str">
            <v>Planalto</v>
          </cell>
          <cell r="D322" t="str">
            <v>87.612.891/0001-15</v>
          </cell>
          <cell r="E322" t="str">
            <v>(55)  794-1122</v>
          </cell>
          <cell r="F322" t="str">
            <v/>
          </cell>
          <cell r="G322" t="str">
            <v>RF9</v>
          </cell>
          <cell r="H322">
            <v>10775</v>
          </cell>
          <cell r="I322" t="str">
            <v>02</v>
          </cell>
        </row>
        <row r="323">
          <cell r="A323" t="str">
            <v>301</v>
          </cell>
          <cell r="B323" t="str">
            <v>POCO DAS ANTAS</v>
          </cell>
          <cell r="C323" t="str">
            <v>Poço das Antas</v>
          </cell>
          <cell r="D323" t="str">
            <v>91.693.333/0001-07</v>
          </cell>
          <cell r="E323" t="str">
            <v>(51)  773-1122</v>
          </cell>
          <cell r="F323" t="str">
            <v/>
          </cell>
          <cell r="G323" t="str">
            <v>RF2</v>
          </cell>
          <cell r="H323">
            <v>1818</v>
          </cell>
          <cell r="I323" t="str">
            <v>16</v>
          </cell>
        </row>
        <row r="324">
          <cell r="A324" t="str">
            <v>391</v>
          </cell>
          <cell r="B324" t="str">
            <v>PONTAO</v>
          </cell>
          <cell r="C324" t="str">
            <v>Pontão</v>
          </cell>
          <cell r="D324" t="str">
            <v>92.451.152/0001-29</v>
          </cell>
          <cell r="E324" t="str">
            <v>(54)  313-3189</v>
          </cell>
          <cell r="F324" t="str">
            <v/>
          </cell>
          <cell r="G324" t="str">
            <v>RF9</v>
          </cell>
          <cell r="H324">
            <v>3475</v>
          </cell>
          <cell r="I324" t="str">
            <v>06</v>
          </cell>
        </row>
        <row r="325">
          <cell r="A325" t="str">
            <v>392</v>
          </cell>
          <cell r="B325" t="str">
            <v>PONTE PRETA</v>
          </cell>
          <cell r="C325" t="str">
            <v>Ponte Preta</v>
          </cell>
          <cell r="D325" t="str">
            <v>93.539.161/0001-39</v>
          </cell>
          <cell r="E325" t="str">
            <v>(54)  568-0008</v>
          </cell>
          <cell r="F325" t="str">
            <v/>
          </cell>
          <cell r="G325" t="str">
            <v>RF9</v>
          </cell>
          <cell r="H325">
            <v>1938</v>
          </cell>
          <cell r="I325" t="str">
            <v>11</v>
          </cell>
        </row>
        <row r="326">
          <cell r="A326" t="str">
            <v>213</v>
          </cell>
          <cell r="B326" t="str">
            <v>PORTAO</v>
          </cell>
          <cell r="C326" t="str">
            <v>Portão</v>
          </cell>
          <cell r="D326" t="str">
            <v>87.344.016/0001-08</v>
          </cell>
          <cell r="E326" t="str">
            <v>(51)  562-1566</v>
          </cell>
          <cell r="F326" t="str">
            <v/>
          </cell>
          <cell r="G326" t="str">
            <v>RF1</v>
          </cell>
          <cell r="H326">
            <v>24605</v>
          </cell>
          <cell r="I326" t="str">
            <v>01</v>
          </cell>
        </row>
        <row r="327">
          <cell r="A327" t="str">
            <v>096</v>
          </cell>
          <cell r="B327" t="str">
            <v>PORTO ALEGRE</v>
          </cell>
          <cell r="C327" t="str">
            <v>Porto Alegre</v>
          </cell>
          <cell r="D327" t="str">
            <v>92.963.560/0001-60</v>
          </cell>
          <cell r="E327" t="str">
            <v>(51)  224-4400</v>
          </cell>
          <cell r="F327" t="str">
            <v/>
          </cell>
          <cell r="G327" t="str">
            <v>RF1</v>
          </cell>
          <cell r="H327">
            <v>1321886</v>
          </cell>
          <cell r="I327" t="str">
            <v>01</v>
          </cell>
        </row>
        <row r="328">
          <cell r="A328" t="str">
            <v>097</v>
          </cell>
          <cell r="B328" t="str">
            <v>PORTO LUCENA</v>
          </cell>
          <cell r="C328" t="str">
            <v>Porto Lucena</v>
          </cell>
          <cell r="D328" t="str">
            <v>87.613.659/0001-00</v>
          </cell>
          <cell r="E328" t="str">
            <v>(55)  565-1300</v>
          </cell>
          <cell r="F328" t="str">
            <v/>
          </cell>
          <cell r="G328" t="str">
            <v>RF7</v>
          </cell>
          <cell r="H328">
            <v>7422</v>
          </cell>
          <cell r="I328" t="str">
            <v>14</v>
          </cell>
        </row>
        <row r="329">
          <cell r="A329" t="str">
            <v>393</v>
          </cell>
          <cell r="B329" t="str">
            <v>PORTO MAUA</v>
          </cell>
          <cell r="C329" t="str">
            <v>Porto Mauá</v>
          </cell>
          <cell r="D329" t="str">
            <v>93.845.519/0001-51</v>
          </cell>
          <cell r="E329" t="str">
            <v>(55)  545-1146</v>
          </cell>
          <cell r="F329" t="str">
            <v/>
          </cell>
          <cell r="G329" t="str">
            <v>RF7</v>
          </cell>
          <cell r="H329">
            <v>2972</v>
          </cell>
          <cell r="I329" t="str">
            <v>14</v>
          </cell>
        </row>
        <row r="330">
          <cell r="A330" t="str">
            <v>394</v>
          </cell>
          <cell r="B330" t="str">
            <v>PORTO VERA CRUZ</v>
          </cell>
          <cell r="C330" t="str">
            <v>Porto Vera Cruz</v>
          </cell>
          <cell r="D330" t="str">
            <v>91.105.452/0001-93</v>
          </cell>
          <cell r="E330" t="str">
            <v>(55)  565-1229</v>
          </cell>
          <cell r="F330" t="str">
            <v/>
          </cell>
          <cell r="G330" t="str">
            <v>RF7</v>
          </cell>
          <cell r="H330">
            <v>2713</v>
          </cell>
          <cell r="I330" t="str">
            <v>14</v>
          </cell>
        </row>
        <row r="331">
          <cell r="A331" t="str">
            <v>214</v>
          </cell>
          <cell r="B331" t="str">
            <v>PORTO XAVIER</v>
          </cell>
          <cell r="C331" t="str">
            <v>Porto Xavier</v>
          </cell>
          <cell r="D331" t="str">
            <v>87.613.667/0001-48</v>
          </cell>
          <cell r="E331" t="str">
            <v>(55)  354-1000</v>
          </cell>
          <cell r="F331" t="str">
            <v/>
          </cell>
          <cell r="G331" t="str">
            <v>RF7</v>
          </cell>
          <cell r="H331">
            <v>11546</v>
          </cell>
          <cell r="I331" t="str">
            <v>12</v>
          </cell>
        </row>
        <row r="332">
          <cell r="A332" t="str">
            <v>302</v>
          </cell>
          <cell r="B332" t="str">
            <v>POUSO NOVO</v>
          </cell>
          <cell r="C332" t="str">
            <v>Pouso Novo</v>
          </cell>
          <cell r="D332" t="str">
            <v>92.454.826/0001-49</v>
          </cell>
          <cell r="E332" t="str">
            <v>(51)  775-1100</v>
          </cell>
          <cell r="F332" t="str">
            <v/>
          </cell>
          <cell r="G332" t="str">
            <v>RF2</v>
          </cell>
          <cell r="H332">
            <v>2171</v>
          </cell>
          <cell r="I332" t="str">
            <v>16</v>
          </cell>
        </row>
        <row r="333">
          <cell r="A333" t="str">
            <v>395</v>
          </cell>
          <cell r="B333" t="str">
            <v>PRESIDENTE LUCENA</v>
          </cell>
          <cell r="C333" t="str">
            <v>Presidente Lucena</v>
          </cell>
          <cell r="D333" t="str">
            <v>94.707.494/0001-92</v>
          </cell>
          <cell r="E333" t="str">
            <v>(51)  445-3111</v>
          </cell>
          <cell r="F333" t="str">
            <v/>
          </cell>
          <cell r="G333" t="str">
            <v>RF1</v>
          </cell>
          <cell r="H333">
            <v>2106</v>
          </cell>
          <cell r="I333" t="str">
            <v>01</v>
          </cell>
        </row>
        <row r="334">
          <cell r="A334" t="str">
            <v>303</v>
          </cell>
          <cell r="B334" t="str">
            <v>PROGRESSO</v>
          </cell>
          <cell r="C334" t="str">
            <v>Progresso</v>
          </cell>
          <cell r="D334" t="str">
            <v>92.454.800/0001-09</v>
          </cell>
          <cell r="E334" t="str">
            <v>(51)  788-1122</v>
          </cell>
          <cell r="F334" t="str">
            <v/>
          </cell>
          <cell r="G334" t="str">
            <v>RF2</v>
          </cell>
          <cell r="H334">
            <v>6221</v>
          </cell>
          <cell r="I334" t="str">
            <v>16</v>
          </cell>
        </row>
        <row r="335">
          <cell r="A335" t="str">
            <v>304</v>
          </cell>
          <cell r="B335" t="str">
            <v>PROTASIO ALVES</v>
          </cell>
          <cell r="C335" t="str">
            <v>Protásio Alves</v>
          </cell>
          <cell r="D335" t="str">
            <v>91.566.885/0001-46</v>
          </cell>
          <cell r="E335" t="str">
            <v>(54)  276-1227</v>
          </cell>
          <cell r="F335" t="str">
            <v/>
          </cell>
          <cell r="G335" t="str">
            <v>RF3</v>
          </cell>
          <cell r="H335">
            <v>2092</v>
          </cell>
          <cell r="I335" t="str">
            <v>05</v>
          </cell>
        </row>
        <row r="336">
          <cell r="A336" t="str">
            <v>215</v>
          </cell>
          <cell r="B336" t="str">
            <v>PUTINGA</v>
          </cell>
          <cell r="C336" t="str">
            <v>Putinga</v>
          </cell>
          <cell r="D336" t="str">
            <v>88.186.754/0001-29</v>
          </cell>
          <cell r="E336" t="str">
            <v>(51)  777-1200</v>
          </cell>
          <cell r="F336" t="str">
            <v/>
          </cell>
          <cell r="G336" t="str">
            <v>RF2</v>
          </cell>
          <cell r="H336">
            <v>4575</v>
          </cell>
          <cell r="I336" t="str">
            <v>16</v>
          </cell>
        </row>
        <row r="337">
          <cell r="A337" t="str">
            <v>098</v>
          </cell>
          <cell r="B337" t="str">
            <v>QUARAI</v>
          </cell>
          <cell r="C337" t="str">
            <v>Quaraí</v>
          </cell>
          <cell r="D337" t="str">
            <v>88.123.492/0001-53</v>
          </cell>
          <cell r="E337" t="str">
            <v>(55)  423-1001</v>
          </cell>
          <cell r="F337" t="str">
            <v/>
          </cell>
          <cell r="G337" t="str">
            <v>RF6</v>
          </cell>
          <cell r="H337">
            <v>23979</v>
          </cell>
          <cell r="I337" t="str">
            <v>10</v>
          </cell>
        </row>
        <row r="338">
          <cell r="A338" t="str">
            <v>490</v>
          </cell>
          <cell r="B338" t="str">
            <v>QUATRO IRMAOS</v>
          </cell>
          <cell r="C338" t="str">
            <v>Quatro Irmãos</v>
          </cell>
          <cell r="D338" t="str">
            <v>04.215.994/0001-14</v>
          </cell>
          <cell r="E338" t="str">
            <v/>
          </cell>
          <cell r="F338" t="str">
            <v/>
          </cell>
          <cell r="G338" t="str">
            <v>RF9</v>
          </cell>
          <cell r="H338">
            <v>1750</v>
          </cell>
          <cell r="I338" t="str">
            <v>11</v>
          </cell>
        </row>
        <row r="339">
          <cell r="A339" t="str">
            <v>396</v>
          </cell>
          <cell r="B339" t="str">
            <v>QUEVEDOS</v>
          </cell>
          <cell r="C339" t="str">
            <v>Quevedos</v>
          </cell>
          <cell r="D339" t="str">
            <v>94.444.122/0001-10</v>
          </cell>
          <cell r="E339" t="str">
            <v>(55)  279-1077</v>
          </cell>
          <cell r="F339" t="str">
            <v/>
          </cell>
          <cell r="G339" t="str">
            <v>RF8</v>
          </cell>
          <cell r="H339">
            <v>2457</v>
          </cell>
          <cell r="I339" t="str">
            <v>04</v>
          </cell>
        </row>
        <row r="340">
          <cell r="A340" t="str">
            <v>305</v>
          </cell>
          <cell r="B340" t="str">
            <v>QUINZE DE NOVEMBRO</v>
          </cell>
          <cell r="C340" t="str">
            <v>Quinze de Novembro</v>
          </cell>
          <cell r="D340" t="str">
            <v>91.574.764/0001-46</v>
          </cell>
          <cell r="E340" t="str">
            <v>(54)  322-1051</v>
          </cell>
          <cell r="F340" t="str">
            <v/>
          </cell>
          <cell r="G340" t="str">
            <v>RF8</v>
          </cell>
          <cell r="H340">
            <v>3635</v>
          </cell>
          <cell r="I340" t="str">
            <v>09</v>
          </cell>
        </row>
        <row r="341">
          <cell r="A341" t="str">
            <v>216</v>
          </cell>
          <cell r="B341" t="str">
            <v>REDENTORA</v>
          </cell>
          <cell r="C341" t="str">
            <v>Redentora</v>
          </cell>
          <cell r="D341" t="str">
            <v>87.613.113/0001-40</v>
          </cell>
          <cell r="E341" t="str">
            <v>(55)  556-1110</v>
          </cell>
          <cell r="F341" t="str">
            <v/>
          </cell>
          <cell r="G341" t="str">
            <v>RF7</v>
          </cell>
          <cell r="H341">
            <v>7912</v>
          </cell>
          <cell r="I341" t="str">
            <v>15</v>
          </cell>
        </row>
        <row r="342">
          <cell r="A342" t="str">
            <v>306</v>
          </cell>
          <cell r="B342" t="str">
            <v>RELVADO</v>
          </cell>
          <cell r="C342" t="str">
            <v>Relvado</v>
          </cell>
          <cell r="D342" t="str">
            <v>92.402.510/0001-03</v>
          </cell>
          <cell r="E342" t="str">
            <v>(51)  776-1122</v>
          </cell>
          <cell r="F342" t="str">
            <v/>
          </cell>
          <cell r="G342" t="str">
            <v>RF2</v>
          </cell>
          <cell r="H342">
            <v>2162</v>
          </cell>
          <cell r="I342" t="str">
            <v>16</v>
          </cell>
        </row>
        <row r="343">
          <cell r="A343" t="str">
            <v>099</v>
          </cell>
          <cell r="B343" t="str">
            <v>RESTINGA SECA</v>
          </cell>
          <cell r="C343" t="str">
            <v>Restinga Sêca</v>
          </cell>
          <cell r="D343" t="str">
            <v>87.490.306/0001-51</v>
          </cell>
          <cell r="E343" t="str">
            <v>(55)  261-1222</v>
          </cell>
          <cell r="F343" t="str">
            <v/>
          </cell>
          <cell r="G343" t="str">
            <v>RF8</v>
          </cell>
          <cell r="H343">
            <v>16045</v>
          </cell>
          <cell r="I343" t="str">
            <v>04</v>
          </cell>
        </row>
        <row r="344">
          <cell r="A344" t="str">
            <v>397</v>
          </cell>
          <cell r="B344" t="str">
            <v>RIO DOS INDIOS</v>
          </cell>
          <cell r="C344" t="str">
            <v>Rio dos Índios</v>
          </cell>
          <cell r="D344" t="str">
            <v>94.704.103/0001-86</v>
          </cell>
          <cell r="E344" t="str">
            <v>(54)  362-1233</v>
          </cell>
          <cell r="F344" t="str">
            <v/>
          </cell>
          <cell r="G344" t="str">
            <v>RF9</v>
          </cell>
          <cell r="H344">
            <v>4994</v>
          </cell>
          <cell r="I344" t="str">
            <v>11</v>
          </cell>
        </row>
        <row r="345">
          <cell r="A345" t="str">
            <v>100</v>
          </cell>
          <cell r="B345" t="str">
            <v>RIO GRANDE</v>
          </cell>
          <cell r="C345" t="str">
            <v>Rio Grande</v>
          </cell>
          <cell r="D345" t="str">
            <v>88.566.872/0001-62</v>
          </cell>
          <cell r="E345" t="str">
            <v>(53)  231-1311</v>
          </cell>
          <cell r="F345" t="str">
            <v/>
          </cell>
          <cell r="G345" t="str">
            <v>RF5</v>
          </cell>
          <cell r="H345">
            <v>183461</v>
          </cell>
          <cell r="I345" t="str">
            <v>03</v>
          </cell>
        </row>
        <row r="346">
          <cell r="A346" t="str">
            <v>101</v>
          </cell>
          <cell r="B346" t="str">
            <v>RIO PARDO</v>
          </cell>
          <cell r="C346" t="str">
            <v>Rio Pardo</v>
          </cell>
          <cell r="D346" t="str">
            <v>88.821.079/0001-62</v>
          </cell>
          <cell r="E346" t="str">
            <v>(51)  731-1225</v>
          </cell>
          <cell r="F346" t="str">
            <v/>
          </cell>
          <cell r="G346" t="str">
            <v>RF2</v>
          </cell>
          <cell r="H346">
            <v>37937</v>
          </cell>
          <cell r="I346" t="str">
            <v>13</v>
          </cell>
        </row>
        <row r="347">
          <cell r="A347" t="str">
            <v>307</v>
          </cell>
          <cell r="B347" t="str">
            <v>RIOZINHO</v>
          </cell>
          <cell r="C347" t="str">
            <v>Riozinho</v>
          </cell>
          <cell r="D347" t="str">
            <v>92.401.553/0001-74</v>
          </cell>
          <cell r="E347" t="str">
            <v>(51)  548-1090</v>
          </cell>
          <cell r="F347" t="str">
            <v/>
          </cell>
          <cell r="G347" t="str">
            <v>RF1</v>
          </cell>
          <cell r="H347">
            <v>4012</v>
          </cell>
          <cell r="I347" t="str">
            <v>01</v>
          </cell>
        </row>
        <row r="348">
          <cell r="A348" t="str">
            <v>102</v>
          </cell>
          <cell r="B348" t="str">
            <v>ROCA SALES</v>
          </cell>
          <cell r="C348" t="str">
            <v>Roca Sales</v>
          </cell>
          <cell r="D348" t="str">
            <v>88.187.935/0001-70</v>
          </cell>
          <cell r="E348" t="str">
            <v>(51)  753-2166</v>
          </cell>
          <cell r="F348" t="str">
            <v/>
          </cell>
          <cell r="G348" t="str">
            <v>RF2</v>
          </cell>
          <cell r="H348">
            <v>9260</v>
          </cell>
          <cell r="I348" t="str">
            <v>16</v>
          </cell>
        </row>
        <row r="349">
          <cell r="A349" t="str">
            <v>217</v>
          </cell>
          <cell r="B349" t="str">
            <v>RODEIO BONITO</v>
          </cell>
          <cell r="C349" t="str">
            <v>Rodeio Bonito</v>
          </cell>
          <cell r="D349" t="str">
            <v>87.613.204/0001-86</v>
          </cell>
          <cell r="E349" t="str">
            <v>(55)  798-1155</v>
          </cell>
          <cell r="F349" t="str">
            <v/>
          </cell>
          <cell r="G349" t="str">
            <v>RF9</v>
          </cell>
          <cell r="H349">
            <v>5216</v>
          </cell>
          <cell r="I349" t="str">
            <v>02</v>
          </cell>
        </row>
        <row r="350">
          <cell r="A350" t="str">
            <v>491</v>
          </cell>
          <cell r="B350" t="str">
            <v>ROLADOR</v>
          </cell>
          <cell r="C350" t="str">
            <v>Rolador</v>
          </cell>
          <cell r="D350" t="str">
            <v>04.203.896/0001-67</v>
          </cell>
          <cell r="E350" t="str">
            <v>(55)  352-3231</v>
          </cell>
          <cell r="F350" t="str">
            <v/>
          </cell>
          <cell r="G350" t="str">
            <v>RF7</v>
          </cell>
          <cell r="H350">
            <v>2868</v>
          </cell>
          <cell r="I350" t="str">
            <v>12</v>
          </cell>
        </row>
        <row r="351">
          <cell r="A351" t="str">
            <v>103</v>
          </cell>
          <cell r="B351" t="str">
            <v>ROLANTE</v>
          </cell>
          <cell r="C351" t="str">
            <v>Rolante</v>
          </cell>
          <cell r="D351" t="str">
            <v>90.936.956/0001-92</v>
          </cell>
          <cell r="E351" t="str">
            <v>(51)  547-1188</v>
          </cell>
          <cell r="F351" t="str">
            <v/>
          </cell>
          <cell r="G351" t="str">
            <v>RF1</v>
          </cell>
          <cell r="H351">
            <v>18283</v>
          </cell>
          <cell r="I351" t="str">
            <v>01</v>
          </cell>
        </row>
        <row r="352">
          <cell r="A352" t="str">
            <v>218</v>
          </cell>
          <cell r="B352" t="str">
            <v>RONDA ALTA</v>
          </cell>
          <cell r="C352" t="str">
            <v>Ronda Alta</v>
          </cell>
          <cell r="D352" t="str">
            <v>87.711.503/0001-53</v>
          </cell>
          <cell r="E352" t="str">
            <v>(54)  364-1342</v>
          </cell>
          <cell r="F352" t="str">
            <v/>
          </cell>
          <cell r="G352" t="str">
            <v>RF9</v>
          </cell>
          <cell r="H352">
            <v>9439</v>
          </cell>
          <cell r="I352" t="str">
            <v>15</v>
          </cell>
        </row>
        <row r="353">
          <cell r="A353" t="str">
            <v>219</v>
          </cell>
          <cell r="B353" t="str">
            <v>RONDINHA</v>
          </cell>
          <cell r="C353" t="str">
            <v>Rondinha</v>
          </cell>
          <cell r="D353" t="str">
            <v>87.712.212/0001-80</v>
          </cell>
          <cell r="E353" t="str">
            <v>(54)  365-1188</v>
          </cell>
          <cell r="F353" t="str">
            <v/>
          </cell>
          <cell r="G353" t="str">
            <v>RF9</v>
          </cell>
          <cell r="H353">
            <v>6126</v>
          </cell>
          <cell r="I353" t="str">
            <v>15</v>
          </cell>
        </row>
        <row r="354">
          <cell r="A354" t="str">
            <v>220</v>
          </cell>
          <cell r="B354" t="str">
            <v>ROQUE GONZALES</v>
          </cell>
          <cell r="C354" t="str">
            <v>Roque Gonzales</v>
          </cell>
          <cell r="D354" t="str">
            <v>87.612.982/0001-50</v>
          </cell>
          <cell r="E354" t="str">
            <v>(55)  365-1288</v>
          </cell>
          <cell r="F354" t="str">
            <v/>
          </cell>
          <cell r="G354" t="str">
            <v>RF7</v>
          </cell>
          <cell r="H354">
            <v>7579</v>
          </cell>
          <cell r="I354" t="str">
            <v>12</v>
          </cell>
        </row>
        <row r="355">
          <cell r="A355" t="str">
            <v>104</v>
          </cell>
          <cell r="B355" t="str">
            <v>ROSARIO DO SUL</v>
          </cell>
          <cell r="C355" t="str">
            <v>Rosário do Sul</v>
          </cell>
          <cell r="D355" t="str">
            <v>88.138.292/0001-74</v>
          </cell>
          <cell r="E355" t="str">
            <v>(55)  231-2844</v>
          </cell>
          <cell r="F355" t="str">
            <v/>
          </cell>
          <cell r="G355" t="str">
            <v>RF6</v>
          </cell>
          <cell r="H355">
            <v>42190</v>
          </cell>
          <cell r="I355" t="str">
            <v>10</v>
          </cell>
        </row>
        <row r="356">
          <cell r="A356" t="str">
            <v>398</v>
          </cell>
          <cell r="B356" t="str">
            <v>SAGRADA FAMILIA</v>
          </cell>
          <cell r="C356" t="str">
            <v>Sagrada Família</v>
          </cell>
          <cell r="D356" t="str">
            <v>92.410.422/0001-53</v>
          </cell>
          <cell r="E356" t="str">
            <v>(55)  742-3395</v>
          </cell>
          <cell r="F356" t="str">
            <v/>
          </cell>
          <cell r="G356" t="str">
            <v>RF9</v>
          </cell>
          <cell r="H356">
            <v>2760</v>
          </cell>
          <cell r="I356" t="str">
            <v>15</v>
          </cell>
        </row>
        <row r="357">
          <cell r="A357" t="str">
            <v>308</v>
          </cell>
          <cell r="B357" t="str">
            <v>SALDANHA MARINHO</v>
          </cell>
          <cell r="C357" t="str">
            <v>Saldanha Marinho</v>
          </cell>
          <cell r="D357" t="str">
            <v>92.399.153/0001-71</v>
          </cell>
          <cell r="E357" t="str">
            <v>(55)  373-1139</v>
          </cell>
          <cell r="F357" t="str">
            <v/>
          </cell>
          <cell r="G357" t="str">
            <v>RF8</v>
          </cell>
          <cell r="H357">
            <v>3204</v>
          </cell>
          <cell r="I357" t="str">
            <v>09</v>
          </cell>
        </row>
        <row r="358">
          <cell r="A358" t="str">
            <v>242</v>
          </cell>
          <cell r="B358" t="str">
            <v>SALTO DO JACUI</v>
          </cell>
          <cell r="C358" t="str">
            <v>Salto do Jacuí</v>
          </cell>
          <cell r="D358" t="str">
            <v>89.658.025/0001-90</v>
          </cell>
          <cell r="E358" t="str">
            <v>(55)  327-1400</v>
          </cell>
          <cell r="F358" t="str">
            <v/>
          </cell>
          <cell r="G358" t="str">
            <v>RF8</v>
          </cell>
          <cell r="H358">
            <v>11513</v>
          </cell>
          <cell r="I358" t="str">
            <v>09</v>
          </cell>
        </row>
        <row r="359">
          <cell r="A359" t="str">
            <v>399</v>
          </cell>
          <cell r="B359" t="str">
            <v>SALVADOR DAS MISSOES</v>
          </cell>
          <cell r="C359" t="str">
            <v>Salvador das Missões</v>
          </cell>
          <cell r="D359" t="str">
            <v>93.592.731/0001-54</v>
          </cell>
          <cell r="E359" t="str">
            <v>(55)  358-1101</v>
          </cell>
          <cell r="F359" t="str">
            <v/>
          </cell>
          <cell r="G359" t="str">
            <v>RF7</v>
          </cell>
          <cell r="H359">
            <v>2901</v>
          </cell>
          <cell r="I359" t="str">
            <v>12</v>
          </cell>
        </row>
        <row r="360">
          <cell r="A360" t="str">
            <v>221</v>
          </cell>
          <cell r="B360" t="str">
            <v>SALVADOR DO SUL</v>
          </cell>
          <cell r="C360" t="str">
            <v>Salvador do Sul</v>
          </cell>
          <cell r="D360" t="str">
            <v>87.860.763/0001-90</v>
          </cell>
          <cell r="E360" t="str">
            <v>(51)  638-1221</v>
          </cell>
          <cell r="F360" t="str">
            <v/>
          </cell>
          <cell r="G360" t="str">
            <v>RF1</v>
          </cell>
          <cell r="H360">
            <v>5712</v>
          </cell>
          <cell r="I360" t="str">
            <v>01</v>
          </cell>
        </row>
        <row r="361">
          <cell r="A361" t="str">
            <v>105</v>
          </cell>
          <cell r="B361" t="str">
            <v>SANANDUVA</v>
          </cell>
          <cell r="C361" t="str">
            <v>Sananduva</v>
          </cell>
          <cell r="D361" t="str">
            <v>87.613.543/0001-62</v>
          </cell>
          <cell r="E361" t="str">
            <v>(54)  343-1266</v>
          </cell>
          <cell r="F361" t="str">
            <v/>
          </cell>
          <cell r="G361" t="str">
            <v>RF9</v>
          </cell>
          <cell r="H361">
            <v>15170</v>
          </cell>
          <cell r="I361" t="str">
            <v>06</v>
          </cell>
        </row>
        <row r="362">
          <cell r="A362" t="str">
            <v>107</v>
          </cell>
          <cell r="B362" t="str">
            <v>SANTA BARBARA DO SUL</v>
          </cell>
          <cell r="C362" t="str">
            <v>Santa Bárbara do Sul</v>
          </cell>
          <cell r="D362" t="str">
            <v>88.496.468/0001-60</v>
          </cell>
          <cell r="E362" t="str">
            <v>(55)  372-1161</v>
          </cell>
          <cell r="F362" t="str">
            <v/>
          </cell>
          <cell r="G362" t="str">
            <v>RF8</v>
          </cell>
          <cell r="H362">
            <v>10294</v>
          </cell>
          <cell r="I362" t="str">
            <v>09</v>
          </cell>
        </row>
        <row r="363">
          <cell r="A363" t="str">
            <v>494</v>
          </cell>
          <cell r="B363" t="str">
            <v>SANTA CECILIA DO SUL</v>
          </cell>
          <cell r="C363" t="str">
            <v>Santa Cecília do Sul</v>
          </cell>
          <cell r="D363" t="str">
            <v>04.215.090/0001-99</v>
          </cell>
          <cell r="E363" t="str">
            <v>(54)  344-1285</v>
          </cell>
          <cell r="F363" t="str">
            <v/>
          </cell>
          <cell r="G363" t="str">
            <v>RF9</v>
          </cell>
          <cell r="H363">
            <v>1717</v>
          </cell>
          <cell r="I363" t="str">
            <v>06</v>
          </cell>
        </row>
        <row r="364">
          <cell r="A364" t="str">
            <v>400</v>
          </cell>
          <cell r="B364" t="str">
            <v>SANTA CLARA DO SUL</v>
          </cell>
          <cell r="C364" t="str">
            <v>Santa Clara do Sul</v>
          </cell>
          <cell r="D364" t="str">
            <v>94.705.936/0001-61</v>
          </cell>
          <cell r="E364" t="str">
            <v>(51)  782-1212</v>
          </cell>
          <cell r="F364" t="str">
            <v/>
          </cell>
          <cell r="G364" t="str">
            <v>RF2</v>
          </cell>
          <cell r="H364">
            <v>4909</v>
          </cell>
          <cell r="I364" t="str">
            <v>16</v>
          </cell>
        </row>
        <row r="365">
          <cell r="A365" t="str">
            <v>108</v>
          </cell>
          <cell r="B365" t="str">
            <v>SANTA CRUZ DO SUL</v>
          </cell>
          <cell r="C365" t="str">
            <v>Santa Cruz do Sul</v>
          </cell>
          <cell r="D365" t="str">
            <v>95.440.517/0001-08</v>
          </cell>
          <cell r="E365" t="str">
            <v>(51)  715-2422</v>
          </cell>
          <cell r="F365" t="str">
            <v/>
          </cell>
          <cell r="G365" t="str">
            <v>RF2</v>
          </cell>
          <cell r="H365">
            <v>108703</v>
          </cell>
          <cell r="I365" t="str">
            <v>13</v>
          </cell>
        </row>
        <row r="366">
          <cell r="A366" t="str">
            <v>109</v>
          </cell>
          <cell r="B366" t="str">
            <v>SANTA MARIA</v>
          </cell>
          <cell r="C366" t="str">
            <v>Santa Maria</v>
          </cell>
          <cell r="D366" t="str">
            <v>88.488.366/0001-00</v>
          </cell>
          <cell r="E366" t="str">
            <v>(55)  222-6464</v>
          </cell>
          <cell r="F366" t="str">
            <v/>
          </cell>
          <cell r="G366" t="str">
            <v>RF8</v>
          </cell>
          <cell r="H366">
            <v>242352</v>
          </cell>
          <cell r="I366" t="str">
            <v>04</v>
          </cell>
        </row>
        <row r="367">
          <cell r="A367" t="str">
            <v>309</v>
          </cell>
          <cell r="B367" t="str">
            <v>SANTA MARIA DO HERVAL</v>
          </cell>
          <cell r="C367" t="str">
            <v>Santa Maria do Herval</v>
          </cell>
          <cell r="D367" t="str">
            <v>91.995.373/0001-03</v>
          </cell>
          <cell r="E367" t="str">
            <v>(51)  567-1001</v>
          </cell>
          <cell r="F367" t="str">
            <v/>
          </cell>
          <cell r="G367" t="str">
            <v>RF1</v>
          </cell>
          <cell r="H367">
            <v>5970</v>
          </cell>
          <cell r="I367" t="str">
            <v>01</v>
          </cell>
        </row>
        <row r="368">
          <cell r="A368" t="str">
            <v>495</v>
          </cell>
          <cell r="B368" t="str">
            <v>SANTA MARGARIDA DO SUL</v>
          </cell>
          <cell r="C368" t="str">
            <v>Santa Margarida do Sul</v>
          </cell>
          <cell r="D368" t="str">
            <v>04.219.343/0001-00</v>
          </cell>
          <cell r="E368" t="str">
            <v>(55) 9972-2829</v>
          </cell>
          <cell r="F368" t="str">
            <v/>
          </cell>
          <cell r="G368" t="str">
            <v>RF6</v>
          </cell>
          <cell r="H368">
            <v>2169</v>
          </cell>
          <cell r="I368" t="str">
            <v>10</v>
          </cell>
        </row>
        <row r="369">
          <cell r="A369" t="str">
            <v>222</v>
          </cell>
          <cell r="B369" t="str">
            <v>SANTANA DA BOA VISTA</v>
          </cell>
          <cell r="C369" t="str">
            <v>Santana da Boa Vista</v>
          </cell>
          <cell r="D369" t="str">
            <v>88.141.460/0001-80</v>
          </cell>
          <cell r="E369" t="str">
            <v>(53)  258-1350</v>
          </cell>
          <cell r="F369" t="str">
            <v/>
          </cell>
          <cell r="G369" t="str">
            <v>RF5</v>
          </cell>
          <cell r="H369">
            <v>8757</v>
          </cell>
          <cell r="I369" t="str">
            <v>03</v>
          </cell>
        </row>
        <row r="370">
          <cell r="A370" t="str">
            <v>106</v>
          </cell>
          <cell r="B370" t="str">
            <v>SANTANA DO LIVRAMENTO</v>
          </cell>
          <cell r="C370" t="str">
            <v>Santana do Livramento</v>
          </cell>
          <cell r="D370" t="str">
            <v>88.124.961/0001-59</v>
          </cell>
          <cell r="E370" t="str">
            <v>(55)  242-5000</v>
          </cell>
          <cell r="F370" t="str">
            <v/>
          </cell>
          <cell r="G370" t="str">
            <v>RF6</v>
          </cell>
          <cell r="H370">
            <v>93723</v>
          </cell>
          <cell r="I370" t="str">
            <v>10</v>
          </cell>
        </row>
        <row r="371">
          <cell r="A371" t="str">
            <v>110</v>
          </cell>
          <cell r="B371" t="str">
            <v>SANTA ROSA</v>
          </cell>
          <cell r="C371" t="str">
            <v>Santa Rosa</v>
          </cell>
          <cell r="D371" t="str">
            <v>88.546.890/0001-82</v>
          </cell>
          <cell r="E371" t="str">
            <v>(55)  511-7766</v>
          </cell>
          <cell r="F371" t="str">
            <v/>
          </cell>
          <cell r="G371" t="str">
            <v>RF7</v>
          </cell>
          <cell r="H371">
            <v>68526</v>
          </cell>
          <cell r="I371" t="str">
            <v>14</v>
          </cell>
        </row>
        <row r="372">
          <cell r="A372" t="str">
            <v>401</v>
          </cell>
          <cell r="B372" t="str">
            <v>SANTA TEREZA</v>
          </cell>
          <cell r="C372" t="str">
            <v>Santa Tereza</v>
          </cell>
          <cell r="D372" t="str">
            <v>91.987.719/0001-13</v>
          </cell>
          <cell r="E372" t="str">
            <v>(54)  456-1033</v>
          </cell>
          <cell r="F372" t="str">
            <v/>
          </cell>
          <cell r="G372" t="str">
            <v>RF3</v>
          </cell>
          <cell r="H372">
            <v>1829</v>
          </cell>
          <cell r="I372" t="str">
            <v>05</v>
          </cell>
        </row>
        <row r="373">
          <cell r="A373" t="str">
            <v>111</v>
          </cell>
          <cell r="B373" t="str">
            <v>SANTA VITORIA DO PALMAR</v>
          </cell>
          <cell r="C373" t="str">
            <v>Santa Vitória do Palmar</v>
          </cell>
          <cell r="D373" t="str">
            <v>88.824.099/0001-97</v>
          </cell>
          <cell r="E373" t="str">
            <v>(53)  263-1400</v>
          </cell>
          <cell r="F373" t="str">
            <v/>
          </cell>
          <cell r="G373" t="str">
            <v>RF5</v>
          </cell>
          <cell r="H373">
            <v>30413</v>
          </cell>
          <cell r="I373" t="str">
            <v>03</v>
          </cell>
        </row>
        <row r="374">
          <cell r="A374" t="str">
            <v>112</v>
          </cell>
          <cell r="B374" t="str">
            <v>SANTIAGO</v>
          </cell>
          <cell r="C374" t="str">
            <v>Santiago</v>
          </cell>
          <cell r="D374" t="str">
            <v>87.897.740/0001-50</v>
          </cell>
          <cell r="E374" t="str">
            <v>(55)  251-2844</v>
          </cell>
          <cell r="F374" t="str">
            <v/>
          </cell>
          <cell r="G374" t="str">
            <v>RF8</v>
          </cell>
          <cell r="H374">
            <v>49704</v>
          </cell>
          <cell r="I374" t="str">
            <v>04</v>
          </cell>
        </row>
        <row r="375">
          <cell r="A375" t="str">
            <v>113</v>
          </cell>
          <cell r="B375" t="str">
            <v>SANTO ANGELO</v>
          </cell>
          <cell r="C375" t="str">
            <v>Santo Ângelo</v>
          </cell>
          <cell r="D375" t="str">
            <v>87.630.071/0001-48</v>
          </cell>
          <cell r="E375" t="str">
            <v>(55)  312-0100</v>
          </cell>
          <cell r="F375" t="str">
            <v/>
          </cell>
          <cell r="G375" t="str">
            <v>RF7</v>
          </cell>
          <cell r="H375">
            <v>77899</v>
          </cell>
          <cell r="I375" t="str">
            <v>12</v>
          </cell>
        </row>
        <row r="376">
          <cell r="A376" t="str">
            <v>402</v>
          </cell>
          <cell r="B376" t="str">
            <v>SANTO ANTONIO DO PALMA</v>
          </cell>
          <cell r="C376" t="str">
            <v>Santo Antônio do Palma</v>
          </cell>
          <cell r="D376" t="str">
            <v>92.412.832/0001-33</v>
          </cell>
          <cell r="E376" t="str">
            <v>(54)  394-1110</v>
          </cell>
          <cell r="F376" t="str">
            <v/>
          </cell>
          <cell r="G376" t="str">
            <v>RF9</v>
          </cell>
          <cell r="H376">
            <v>2203</v>
          </cell>
          <cell r="I376" t="str">
            <v>06</v>
          </cell>
        </row>
        <row r="377">
          <cell r="A377" t="str">
            <v>114</v>
          </cell>
          <cell r="B377" t="str">
            <v>SANTO ANTONIO DA PATRULHA</v>
          </cell>
          <cell r="C377" t="str">
            <v>Santo Antônio da Patrulha</v>
          </cell>
          <cell r="D377" t="str">
            <v>88.814.199/0001-32</v>
          </cell>
          <cell r="E377" t="str">
            <v>(51)  662-4000</v>
          </cell>
          <cell r="F377" t="str">
            <v/>
          </cell>
          <cell r="G377" t="str">
            <v>RF1</v>
          </cell>
          <cell r="H377">
            <v>34055</v>
          </cell>
          <cell r="I377" t="str">
            <v>18</v>
          </cell>
        </row>
        <row r="378">
          <cell r="A378" t="str">
            <v>223</v>
          </cell>
          <cell r="B378" t="str">
            <v>SANTO ANTONIO DAS MISSOES</v>
          </cell>
          <cell r="C378" t="str">
            <v>Santo Antônio das Missões</v>
          </cell>
          <cell r="D378" t="str">
            <v>87.612.974/0001-04</v>
          </cell>
          <cell r="E378" t="str">
            <v>(55)  367-1400</v>
          </cell>
          <cell r="F378" t="str">
            <v/>
          </cell>
          <cell r="G378" t="str">
            <v>RF7</v>
          </cell>
          <cell r="H378">
            <v>13552</v>
          </cell>
          <cell r="I378" t="str">
            <v>12</v>
          </cell>
        </row>
        <row r="379">
          <cell r="A379" t="str">
            <v>403</v>
          </cell>
          <cell r="B379" t="str">
            <v>SANTO ANTONIO DO PLANALTO</v>
          </cell>
          <cell r="C379" t="str">
            <v>Santo Antônio do Planalto</v>
          </cell>
          <cell r="D379" t="str">
            <v>94.704.020/0001-97</v>
          </cell>
          <cell r="E379" t="str">
            <v>(54)  377-1042</v>
          </cell>
          <cell r="F379" t="str">
            <v/>
          </cell>
          <cell r="G379" t="str">
            <v>RF9</v>
          </cell>
          <cell r="H379">
            <v>2106</v>
          </cell>
          <cell r="I379" t="str">
            <v>06</v>
          </cell>
        </row>
        <row r="380">
          <cell r="A380" t="str">
            <v>115</v>
          </cell>
          <cell r="B380" t="str">
            <v>SANTO AUGUSTO</v>
          </cell>
          <cell r="C380" t="str">
            <v>Santo Augusto</v>
          </cell>
          <cell r="D380" t="str">
            <v>87.613.105/0001-02</v>
          </cell>
          <cell r="E380" t="str">
            <v>(55)  781-1512</v>
          </cell>
          <cell r="F380" t="str">
            <v/>
          </cell>
          <cell r="G380" t="str">
            <v>RF7</v>
          </cell>
          <cell r="H380">
            <v>14909</v>
          </cell>
          <cell r="I380" t="str">
            <v>17</v>
          </cell>
        </row>
        <row r="381">
          <cell r="A381" t="str">
            <v>116</v>
          </cell>
          <cell r="B381" t="str">
            <v>SANTO CRISTO</v>
          </cell>
          <cell r="C381" t="str">
            <v>Santo Cristo</v>
          </cell>
          <cell r="D381" t="str">
            <v>87.612.818/0001-43</v>
          </cell>
          <cell r="E381" t="str">
            <v>(55)  541-1005</v>
          </cell>
          <cell r="F381" t="str">
            <v/>
          </cell>
          <cell r="G381" t="str">
            <v>RF7</v>
          </cell>
          <cell r="H381">
            <v>15448</v>
          </cell>
          <cell r="I381" t="str">
            <v>14</v>
          </cell>
        </row>
        <row r="382">
          <cell r="A382" t="str">
            <v>404</v>
          </cell>
          <cell r="B382" t="str">
            <v>SANTO EXPEDITO DO SUL</v>
          </cell>
          <cell r="C382" t="str">
            <v>Santo Expedito do Sul</v>
          </cell>
          <cell r="D382" t="str">
            <v>90.484.296/0001-56</v>
          </cell>
          <cell r="E382" t="str">
            <v>(54)  396-1188</v>
          </cell>
          <cell r="F382" t="str">
            <v/>
          </cell>
          <cell r="G382" t="str">
            <v>RF9</v>
          </cell>
          <cell r="H382">
            <v>2571</v>
          </cell>
          <cell r="I382" t="str">
            <v>06</v>
          </cell>
        </row>
        <row r="383">
          <cell r="A383" t="str">
            <v>117</v>
          </cell>
          <cell r="B383" t="str">
            <v>SAO BORJA</v>
          </cell>
          <cell r="C383" t="str">
            <v>São Borja</v>
          </cell>
          <cell r="D383" t="str">
            <v>88.489.786/0001-01</v>
          </cell>
          <cell r="E383" t="str">
            <v>(55)  431-4455</v>
          </cell>
          <cell r="F383" t="str">
            <v/>
          </cell>
          <cell r="G383" t="str">
            <v>RF6</v>
          </cell>
          <cell r="H383">
            <v>65207</v>
          </cell>
          <cell r="I383" t="str">
            <v>12</v>
          </cell>
        </row>
        <row r="384">
          <cell r="A384" t="str">
            <v>310</v>
          </cell>
          <cell r="B384" t="str">
            <v>SAO DOMINGOS DO SUL</v>
          </cell>
          <cell r="C384" t="str">
            <v>São Domingos do Sul</v>
          </cell>
          <cell r="D384" t="str">
            <v>92.406.453/0001-30</v>
          </cell>
          <cell r="E384" t="str">
            <v>(54)  349-1300</v>
          </cell>
          <cell r="F384" t="str">
            <v/>
          </cell>
          <cell r="G384" t="str">
            <v>RF9</v>
          </cell>
          <cell r="H384">
            <v>2975</v>
          </cell>
          <cell r="I384" t="str">
            <v>06</v>
          </cell>
        </row>
        <row r="385">
          <cell r="A385" t="str">
            <v>118</v>
          </cell>
          <cell r="B385" t="str">
            <v>SAO FRANCISCO DE ASSIS</v>
          </cell>
          <cell r="C385" t="str">
            <v>São Francisco de Assis</v>
          </cell>
          <cell r="D385" t="str">
            <v>87.896.882/0001-01</v>
          </cell>
          <cell r="E385" t="str">
            <v>(55)  252-1414</v>
          </cell>
          <cell r="F385" t="str">
            <v/>
          </cell>
          <cell r="G385" t="str">
            <v>RF8</v>
          </cell>
          <cell r="H385">
            <v>20374</v>
          </cell>
          <cell r="I385" t="str">
            <v>04</v>
          </cell>
        </row>
        <row r="386">
          <cell r="A386" t="str">
            <v>119</v>
          </cell>
          <cell r="B386" t="str">
            <v>SAO FRANCISCO DE PAULA</v>
          </cell>
          <cell r="C386" t="str">
            <v>São Francisco de Paula</v>
          </cell>
          <cell r="D386" t="str">
            <v>88.756.879/0001-47</v>
          </cell>
          <cell r="E386" t="str">
            <v>(54)  244-1175</v>
          </cell>
          <cell r="F386" t="str">
            <v/>
          </cell>
          <cell r="G386" t="str">
            <v>RF3</v>
          </cell>
          <cell r="H386">
            <v>18355</v>
          </cell>
          <cell r="I386" t="str">
            <v>01</v>
          </cell>
        </row>
        <row r="387">
          <cell r="A387" t="str">
            <v>120</v>
          </cell>
          <cell r="B387" t="str">
            <v>SAO GABRIEL</v>
          </cell>
          <cell r="C387" t="str">
            <v>São Gabriel</v>
          </cell>
          <cell r="D387" t="str">
            <v>88.768.080/0001-70</v>
          </cell>
          <cell r="E387" t="str">
            <v>(55)  232-4122</v>
          </cell>
          <cell r="F387" t="str">
            <v/>
          </cell>
          <cell r="G387" t="str">
            <v>RF6</v>
          </cell>
          <cell r="H387">
            <v>59979</v>
          </cell>
          <cell r="I387" t="str">
            <v>10</v>
          </cell>
        </row>
        <row r="388">
          <cell r="A388" t="str">
            <v>121</v>
          </cell>
          <cell r="B388" t="str">
            <v>SAO JERONIMO</v>
          </cell>
          <cell r="C388" t="str">
            <v>São Jerônimo</v>
          </cell>
          <cell r="D388" t="str">
            <v>88.117.700/0001-01</v>
          </cell>
          <cell r="E388" t="str">
            <v>(51)  651-1744</v>
          </cell>
          <cell r="F388" t="str">
            <v/>
          </cell>
          <cell r="G388" t="str">
            <v>RF1</v>
          </cell>
          <cell r="H388">
            <v>18830</v>
          </cell>
          <cell r="I388" t="str">
            <v>01</v>
          </cell>
        </row>
        <row r="389">
          <cell r="A389" t="str">
            <v>311</v>
          </cell>
          <cell r="B389" t="str">
            <v>SAO JOAO DA URTIGA</v>
          </cell>
          <cell r="C389" t="str">
            <v>São João da Urtiga</v>
          </cell>
          <cell r="D389" t="str">
            <v>90.483.082/0001-65</v>
          </cell>
          <cell r="E389" t="str">
            <v>(54)  532-1122</v>
          </cell>
          <cell r="F389" t="str">
            <v/>
          </cell>
          <cell r="G389" t="str">
            <v>RF9</v>
          </cell>
          <cell r="H389">
            <v>4570</v>
          </cell>
          <cell r="I389" t="str">
            <v>06</v>
          </cell>
        </row>
        <row r="390">
          <cell r="A390" t="str">
            <v>405</v>
          </cell>
          <cell r="B390" t="str">
            <v>SAO JOAO DO POLESINE</v>
          </cell>
          <cell r="C390" t="str">
            <v>São João do Polêsine</v>
          </cell>
          <cell r="D390" t="str">
            <v>94.444.247/0001-40</v>
          </cell>
          <cell r="E390" t="str">
            <v>(55)  269-1155</v>
          </cell>
          <cell r="F390" t="str">
            <v/>
          </cell>
          <cell r="G390" t="str">
            <v>RF8</v>
          </cell>
          <cell r="H390">
            <v>2657</v>
          </cell>
          <cell r="I390" t="str">
            <v>04</v>
          </cell>
        </row>
        <row r="391">
          <cell r="A391" t="str">
            <v>312</v>
          </cell>
          <cell r="B391" t="str">
            <v>SAO JORGE</v>
          </cell>
          <cell r="C391" t="str">
            <v>São Jorge</v>
          </cell>
          <cell r="D391" t="str">
            <v>91.566.851/0001-51</v>
          </cell>
          <cell r="E391" t="str">
            <v>(54)  271-1112</v>
          </cell>
          <cell r="F391" t="str">
            <v/>
          </cell>
          <cell r="G391" t="str">
            <v>RF3</v>
          </cell>
          <cell r="H391">
            <v>2905</v>
          </cell>
          <cell r="I391" t="str">
            <v>05</v>
          </cell>
        </row>
        <row r="392">
          <cell r="A392" t="str">
            <v>406</v>
          </cell>
          <cell r="B392" t="str">
            <v>SAO JOSE DAS MISSOES</v>
          </cell>
          <cell r="C392" t="str">
            <v>São José das Missões</v>
          </cell>
          <cell r="D392" t="str">
            <v>92.410.463/0001-40</v>
          </cell>
          <cell r="E392" t="str">
            <v>(55)  753-1100</v>
          </cell>
          <cell r="F392" t="str">
            <v/>
          </cell>
          <cell r="G392" t="str">
            <v>RF9</v>
          </cell>
          <cell r="H392">
            <v>3110</v>
          </cell>
          <cell r="I392" t="str">
            <v>15</v>
          </cell>
        </row>
        <row r="393">
          <cell r="A393" t="str">
            <v>313</v>
          </cell>
          <cell r="B393" t="str">
            <v>SAO JOSE DO HERVAL</v>
          </cell>
          <cell r="C393" t="str">
            <v>São José do Herval</v>
          </cell>
          <cell r="D393" t="str">
            <v>92.406.511/0001-26</v>
          </cell>
          <cell r="E393" t="str">
            <v>(54)  325-1060</v>
          </cell>
          <cell r="F393" t="str">
            <v/>
          </cell>
          <cell r="G393" t="str">
            <v>RF9</v>
          </cell>
          <cell r="H393">
            <v>2573</v>
          </cell>
          <cell r="I393" t="str">
            <v>16</v>
          </cell>
        </row>
        <row r="394">
          <cell r="A394" t="str">
            <v>314</v>
          </cell>
          <cell r="B394" t="str">
            <v>SAO JOSE DO HORTENCIO</v>
          </cell>
          <cell r="C394" t="str">
            <v>São José do Hortêncio</v>
          </cell>
          <cell r="D394" t="str">
            <v>92.122.753/0001-98</v>
          </cell>
          <cell r="E394" t="str">
            <v>(51)  571-1122</v>
          </cell>
          <cell r="F394" t="str">
            <v/>
          </cell>
          <cell r="G394" t="str">
            <v>RF1</v>
          </cell>
          <cell r="H394">
            <v>3343</v>
          </cell>
          <cell r="I394" t="str">
            <v>01</v>
          </cell>
        </row>
        <row r="395">
          <cell r="A395" t="str">
            <v>407</v>
          </cell>
          <cell r="B395" t="str">
            <v>SAO JOSE DO INHACORA</v>
          </cell>
          <cell r="C395" t="str">
            <v>São José do Inhacorá</v>
          </cell>
          <cell r="D395" t="str">
            <v>94.187.358/0001-19</v>
          </cell>
          <cell r="E395" t="str">
            <v>(55)  538-1385</v>
          </cell>
          <cell r="F395" t="str">
            <v/>
          </cell>
          <cell r="G395" t="str">
            <v>RF7</v>
          </cell>
          <cell r="H395">
            <v>2427</v>
          </cell>
          <cell r="I395" t="str">
            <v>14</v>
          </cell>
        </row>
        <row r="396">
          <cell r="A396" t="str">
            <v>122</v>
          </cell>
          <cell r="B396" t="str">
            <v>SAO JOSE DO NORTE</v>
          </cell>
          <cell r="C396" t="str">
            <v>São José do Norte</v>
          </cell>
          <cell r="D396" t="str">
            <v>88.568.902/0001-70</v>
          </cell>
          <cell r="E396" t="str">
            <v>(53)  238-1400</v>
          </cell>
          <cell r="F396" t="str">
            <v/>
          </cell>
          <cell r="G396" t="str">
            <v>RF5</v>
          </cell>
          <cell r="H396">
            <v>23487</v>
          </cell>
          <cell r="I396" t="str">
            <v>03</v>
          </cell>
        </row>
        <row r="397">
          <cell r="A397" t="str">
            <v>123</v>
          </cell>
          <cell r="B397" t="str">
            <v>SAO JOSE DO OURO</v>
          </cell>
          <cell r="C397" t="str">
            <v>São José do Ouro</v>
          </cell>
          <cell r="D397" t="str">
            <v>87.613.550/0001-64</v>
          </cell>
          <cell r="E397" t="str">
            <v>(54)  352-1133</v>
          </cell>
          <cell r="F397" t="str">
            <v/>
          </cell>
          <cell r="G397" t="str">
            <v>RF9</v>
          </cell>
          <cell r="H397">
            <v>6938</v>
          </cell>
          <cell r="I397" t="str">
            <v>06</v>
          </cell>
        </row>
        <row r="398">
          <cell r="A398" t="str">
            <v>492</v>
          </cell>
          <cell r="B398" t="str">
            <v>SAO JOSE DO SUL</v>
          </cell>
          <cell r="C398" t="str">
            <v>São José do Sul</v>
          </cell>
          <cell r="D398" t="str">
            <v>04.208.358/0001-65</v>
          </cell>
          <cell r="E398" t="str">
            <v>(51)  632-3955</v>
          </cell>
          <cell r="F398" t="str">
            <v/>
          </cell>
          <cell r="G398" t="str">
            <v>RF1</v>
          </cell>
          <cell r="H398">
            <v>1720</v>
          </cell>
          <cell r="I398" t="str">
            <v>01</v>
          </cell>
        </row>
        <row r="399">
          <cell r="A399" t="str">
            <v>408</v>
          </cell>
          <cell r="B399" t="str">
            <v>SAO JOSE DOS AUSENTES</v>
          </cell>
          <cell r="C399" t="str">
            <v>São José dos Ausentes</v>
          </cell>
          <cell r="D399" t="str">
            <v>92.868.850/0001-24</v>
          </cell>
          <cell r="E399" t="str">
            <v>(54)  234-1100</v>
          </cell>
          <cell r="F399" t="str">
            <v/>
          </cell>
          <cell r="G399" t="str">
            <v>RF3</v>
          </cell>
          <cell r="H399">
            <v>3169</v>
          </cell>
          <cell r="I399" t="str">
            <v>05</v>
          </cell>
        </row>
        <row r="400">
          <cell r="A400" t="str">
            <v>124</v>
          </cell>
          <cell r="B400" t="str">
            <v>SAO LEOPOLDO</v>
          </cell>
          <cell r="C400" t="str">
            <v>São Leopoldo</v>
          </cell>
          <cell r="D400" t="str">
            <v>89.814.693/0001-60</v>
          </cell>
          <cell r="E400" t="str">
            <v>(51)  592-8811</v>
          </cell>
          <cell r="F400" t="str">
            <v/>
          </cell>
          <cell r="G400" t="str">
            <v>RF1</v>
          </cell>
          <cell r="H400">
            <v>191958</v>
          </cell>
          <cell r="I400" t="str">
            <v>01</v>
          </cell>
        </row>
        <row r="401">
          <cell r="A401" t="str">
            <v>125</v>
          </cell>
          <cell r="B401" t="str">
            <v>SAO LOURENCO DO SUL</v>
          </cell>
          <cell r="C401" t="str">
            <v>São Lourenço do Sul</v>
          </cell>
          <cell r="D401" t="str">
            <v>87.893.111/0001-52</v>
          </cell>
          <cell r="E401" t="str">
            <v>(53)  251-3002</v>
          </cell>
          <cell r="F401" t="str">
            <v/>
          </cell>
          <cell r="G401" t="str">
            <v>RF5</v>
          </cell>
          <cell r="H401">
            <v>43710</v>
          </cell>
          <cell r="I401" t="str">
            <v>03</v>
          </cell>
        </row>
        <row r="402">
          <cell r="A402" t="str">
            <v>126</v>
          </cell>
          <cell r="B402" t="str">
            <v>SAO LUIZ GONZAGA</v>
          </cell>
          <cell r="C402" t="str">
            <v>São Luiz Gonzaga</v>
          </cell>
          <cell r="D402" t="str">
            <v>87.613.022/0001-05</v>
          </cell>
          <cell r="E402" t="str">
            <v>(55)  352-4040</v>
          </cell>
          <cell r="F402" t="str">
            <v/>
          </cell>
          <cell r="G402" t="str">
            <v>RF7</v>
          </cell>
          <cell r="H402">
            <v>36688</v>
          </cell>
          <cell r="I402" t="str">
            <v>12</v>
          </cell>
        </row>
        <row r="403">
          <cell r="A403" t="str">
            <v>224</v>
          </cell>
          <cell r="B403" t="str">
            <v>SAO MARCOS</v>
          </cell>
          <cell r="C403" t="str">
            <v>São Marcos</v>
          </cell>
          <cell r="D403" t="str">
            <v>88.818.299/0001-37</v>
          </cell>
          <cell r="E403" t="str">
            <v>(54)  291-1402</v>
          </cell>
          <cell r="F403" t="str">
            <v/>
          </cell>
          <cell r="G403" t="str">
            <v>RF3</v>
          </cell>
          <cell r="H403">
            <v>19017</v>
          </cell>
          <cell r="I403" t="str">
            <v>05</v>
          </cell>
        </row>
        <row r="404">
          <cell r="A404" t="str">
            <v>225</v>
          </cell>
          <cell r="B404" t="str">
            <v>SAO MARTINHO</v>
          </cell>
          <cell r="C404" t="str">
            <v>São Martinho</v>
          </cell>
          <cell r="D404" t="str">
            <v>87.613.097/0001-96</v>
          </cell>
          <cell r="E404" t="str">
            <v>(55)  533-1160</v>
          </cell>
          <cell r="F404" t="str">
            <v/>
          </cell>
          <cell r="G404" t="str">
            <v>RF7</v>
          </cell>
          <cell r="H404">
            <v>6187</v>
          </cell>
          <cell r="I404" t="str">
            <v>17</v>
          </cell>
        </row>
        <row r="405">
          <cell r="A405" t="str">
            <v>409</v>
          </cell>
          <cell r="B405" t="str">
            <v>SAO MARTINHO DA SERRA</v>
          </cell>
          <cell r="C405" t="str">
            <v>São Martinho da Serra</v>
          </cell>
          <cell r="D405" t="str">
            <v>94.444.403/0001-73</v>
          </cell>
          <cell r="E405" t="str">
            <v>(55)  277-1100</v>
          </cell>
          <cell r="F405" t="str">
            <v/>
          </cell>
          <cell r="G405" t="str">
            <v>RF8</v>
          </cell>
          <cell r="H405">
            <v>3238</v>
          </cell>
          <cell r="I405" t="str">
            <v>04</v>
          </cell>
        </row>
        <row r="406">
          <cell r="A406" t="str">
            <v>315</v>
          </cell>
          <cell r="B406" t="str">
            <v>SAO MIGUEL DAS MISSOES</v>
          </cell>
          <cell r="C406" t="str">
            <v>São Miguel das Missões</v>
          </cell>
          <cell r="D406" t="str">
            <v>89.971.758/0001-80</v>
          </cell>
          <cell r="E406" t="str">
            <v>(55)  381-1300</v>
          </cell>
          <cell r="F406" t="str">
            <v/>
          </cell>
          <cell r="G406" t="str">
            <v>RF7</v>
          </cell>
          <cell r="H406">
            <v>7324</v>
          </cell>
          <cell r="I406" t="str">
            <v>12</v>
          </cell>
        </row>
        <row r="407">
          <cell r="A407" t="str">
            <v>226</v>
          </cell>
          <cell r="B407" t="str">
            <v>SAO NICOLAU</v>
          </cell>
          <cell r="C407" t="str">
            <v>São Nicolau</v>
          </cell>
          <cell r="D407" t="str">
            <v>87.612.966/0001-68</v>
          </cell>
          <cell r="E407" t="str">
            <v>(55)  363-1133</v>
          </cell>
          <cell r="F407" t="str">
            <v/>
          </cell>
          <cell r="G407" t="str">
            <v>RF7</v>
          </cell>
          <cell r="H407">
            <v>6004</v>
          </cell>
          <cell r="I407" t="str">
            <v>12</v>
          </cell>
        </row>
        <row r="408">
          <cell r="A408" t="str">
            <v>227</v>
          </cell>
          <cell r="B408" t="str">
            <v>SAO PAULO DAS MISSOES</v>
          </cell>
          <cell r="C408" t="str">
            <v>São Paulo das Missões</v>
          </cell>
          <cell r="D408" t="str">
            <v>87.613.642/0001-44</v>
          </cell>
          <cell r="E408" t="str">
            <v>(55)  563-1122</v>
          </cell>
          <cell r="F408" t="str">
            <v/>
          </cell>
          <cell r="G408" t="str">
            <v>RF7</v>
          </cell>
          <cell r="H408">
            <v>7132</v>
          </cell>
          <cell r="I408" t="str">
            <v>14</v>
          </cell>
        </row>
        <row r="409">
          <cell r="A409" t="str">
            <v>410</v>
          </cell>
          <cell r="B409" t="str">
            <v>SAO PEDRO DA SERRA</v>
          </cell>
          <cell r="C409" t="str">
            <v>São Pedro da Serra</v>
          </cell>
          <cell r="D409" t="str">
            <v>92.235.968/0001-88</v>
          </cell>
          <cell r="E409" t="str">
            <v>(51)  638-1339</v>
          </cell>
          <cell r="F409" t="str">
            <v/>
          </cell>
          <cell r="G409" t="str">
            <v>RF1</v>
          </cell>
          <cell r="H409">
            <v>2686</v>
          </cell>
          <cell r="I409" t="str">
            <v>01</v>
          </cell>
        </row>
        <row r="410">
          <cell r="A410" t="str">
            <v>493</v>
          </cell>
          <cell r="B410" t="str">
            <v>SAO PEDRO DAS MISSOES</v>
          </cell>
          <cell r="C410" t="str">
            <v>São Pedro das Missões</v>
          </cell>
          <cell r="D410" t="str">
            <v>04.229.729/0001-95</v>
          </cell>
          <cell r="E410" t="str">
            <v>(55)  742-3331</v>
          </cell>
          <cell r="F410" t="str">
            <v/>
          </cell>
          <cell r="G410" t="str">
            <v>RF9</v>
          </cell>
          <cell r="H410">
            <v>1777</v>
          </cell>
          <cell r="I410" t="str">
            <v>15</v>
          </cell>
        </row>
        <row r="411">
          <cell r="A411" t="str">
            <v>411</v>
          </cell>
          <cell r="B411" t="str">
            <v>SAO PEDRO DO BUTIA</v>
          </cell>
          <cell r="C411" t="str">
            <v>São Pedro do Butiá</v>
          </cell>
          <cell r="D411" t="str">
            <v>93.592.715/0001-61</v>
          </cell>
          <cell r="E411" t="str">
            <v>(55)  369-1005</v>
          </cell>
          <cell r="F411" t="str">
            <v/>
          </cell>
          <cell r="G411" t="str">
            <v>RF7</v>
          </cell>
          <cell r="H411">
            <v>3027</v>
          </cell>
          <cell r="I411" t="str">
            <v>12</v>
          </cell>
        </row>
        <row r="412">
          <cell r="A412" t="str">
            <v>127</v>
          </cell>
          <cell r="B412" t="str">
            <v>SAO PEDRO DO SUL</v>
          </cell>
          <cell r="C412" t="str">
            <v>São Pedro do Sul</v>
          </cell>
          <cell r="D412" t="str">
            <v>87.489.910/0001-68</v>
          </cell>
          <cell r="E412" t="str">
            <v>(55)  276-1163</v>
          </cell>
          <cell r="F412" t="str">
            <v/>
          </cell>
          <cell r="G412" t="str">
            <v>RF8</v>
          </cell>
          <cell r="H412">
            <v>16515</v>
          </cell>
          <cell r="I412" t="str">
            <v>04</v>
          </cell>
        </row>
        <row r="413">
          <cell r="A413" t="str">
            <v>128</v>
          </cell>
          <cell r="B413" t="str">
            <v>SAO SEBASTIAO DO CAI</v>
          </cell>
          <cell r="C413" t="str">
            <v>São Sebastião do Caí</v>
          </cell>
          <cell r="D413" t="str">
            <v>88.370.879/0001-04</v>
          </cell>
          <cell r="E413" t="str">
            <v>(51)  635-1066</v>
          </cell>
          <cell r="F413" t="str">
            <v/>
          </cell>
          <cell r="G413" t="str">
            <v>RF1</v>
          </cell>
          <cell r="H413">
            <v>20993</v>
          </cell>
          <cell r="I413" t="str">
            <v>01</v>
          </cell>
        </row>
        <row r="414">
          <cell r="A414" t="str">
            <v>129</v>
          </cell>
          <cell r="B414" t="str">
            <v>SAO SEPE</v>
          </cell>
          <cell r="C414" t="str">
            <v>São Sepé</v>
          </cell>
          <cell r="D414" t="str">
            <v>97.229.181/0001-64</v>
          </cell>
          <cell r="E414" t="str">
            <v>(55)  233-1535</v>
          </cell>
          <cell r="F414" t="str">
            <v/>
          </cell>
          <cell r="G414" t="str">
            <v>RF8</v>
          </cell>
          <cell r="H414">
            <v>24721</v>
          </cell>
          <cell r="I414" t="str">
            <v>04</v>
          </cell>
        </row>
        <row r="415">
          <cell r="A415" t="str">
            <v>130</v>
          </cell>
          <cell r="B415" t="str">
            <v>SAO VALENTIM</v>
          </cell>
          <cell r="C415" t="str">
            <v>São Valentim</v>
          </cell>
          <cell r="D415" t="str">
            <v>87.613.378/0001-49</v>
          </cell>
          <cell r="E415" t="str">
            <v>(54)  373-1224</v>
          </cell>
          <cell r="F415" t="str">
            <v/>
          </cell>
          <cell r="G415" t="str">
            <v>RF9</v>
          </cell>
          <cell r="H415">
            <v>4111</v>
          </cell>
          <cell r="I415" t="str">
            <v>11</v>
          </cell>
        </row>
        <row r="416">
          <cell r="A416" t="str">
            <v>412</v>
          </cell>
          <cell r="B416" t="str">
            <v>SAO VALENTIM DO SUL</v>
          </cell>
          <cell r="C416" t="str">
            <v>São Valentim do Sul</v>
          </cell>
          <cell r="D416" t="str">
            <v>92.902.055/0001-05</v>
          </cell>
          <cell r="E416" t="str">
            <v>(54)  472-1200</v>
          </cell>
          <cell r="F416" t="str">
            <v/>
          </cell>
          <cell r="G416" t="str">
            <v>RF3</v>
          </cell>
          <cell r="H416">
            <v>2284</v>
          </cell>
          <cell r="I416" t="str">
            <v>16</v>
          </cell>
        </row>
        <row r="417">
          <cell r="A417" t="str">
            <v>413</v>
          </cell>
          <cell r="B417" t="str">
            <v>SAO VALERIO DO SUL</v>
          </cell>
          <cell r="C417" t="str">
            <v>São Valério do Sul</v>
          </cell>
          <cell r="D417" t="str">
            <v>94.442.241/0001-34</v>
          </cell>
          <cell r="E417" t="str">
            <v>(55)  781-1398</v>
          </cell>
          <cell r="F417" t="str">
            <v/>
          </cell>
          <cell r="G417" t="str">
            <v>RF7</v>
          </cell>
          <cell r="H417">
            <v>2380</v>
          </cell>
          <cell r="I417" t="str">
            <v>17</v>
          </cell>
        </row>
        <row r="418">
          <cell r="A418" t="str">
            <v>333</v>
          </cell>
          <cell r="B418" t="str">
            <v>SAO VENDELINO</v>
          </cell>
          <cell r="C418" t="str">
            <v>São Vendelino</v>
          </cell>
          <cell r="D418" t="str">
            <v>91.984.492/0001-52</v>
          </cell>
          <cell r="E418" t="str">
            <v>(51)  639-1122</v>
          </cell>
          <cell r="F418" t="str">
            <v/>
          </cell>
          <cell r="G418" t="str">
            <v>RF1</v>
          </cell>
          <cell r="H418">
            <v>1760</v>
          </cell>
          <cell r="I418" t="str">
            <v>05</v>
          </cell>
        </row>
        <row r="419">
          <cell r="A419" t="str">
            <v>053</v>
          </cell>
          <cell r="B419" t="str">
            <v>SAO VICENTE DO SUL</v>
          </cell>
          <cell r="C419" t="str">
            <v>São Vicente do Sul</v>
          </cell>
          <cell r="D419" t="str">
            <v>87.572.079/0001-03</v>
          </cell>
          <cell r="E419" t="str">
            <v>(55)  257-1313</v>
          </cell>
          <cell r="F419" t="str">
            <v/>
          </cell>
          <cell r="G419" t="str">
            <v>RF8</v>
          </cell>
          <cell r="H419">
            <v>8108</v>
          </cell>
          <cell r="I419" t="str">
            <v>04</v>
          </cell>
        </row>
        <row r="420">
          <cell r="A420" t="str">
            <v>131</v>
          </cell>
          <cell r="B420" t="str">
            <v>SAPIRANGA</v>
          </cell>
          <cell r="C420" t="str">
            <v>Sapiranga</v>
          </cell>
          <cell r="D420" t="str">
            <v>87.366.159/0001-02</v>
          </cell>
          <cell r="E420" t="str">
            <v>(51)  599-4499</v>
          </cell>
          <cell r="F420" t="str">
            <v/>
          </cell>
          <cell r="G420" t="str">
            <v>RF1</v>
          </cell>
          <cell r="H420">
            <v>68814</v>
          </cell>
          <cell r="I420" t="str">
            <v>01</v>
          </cell>
        </row>
        <row r="421">
          <cell r="A421" t="str">
            <v>132</v>
          </cell>
          <cell r="B421" t="str">
            <v>SAPUCAIA DO SUL</v>
          </cell>
          <cell r="C421" t="str">
            <v>Sapucaia do Sul</v>
          </cell>
          <cell r="D421" t="str">
            <v>88.185.020/0001-25</v>
          </cell>
          <cell r="E421" t="str">
            <v>(51)  474-1372</v>
          </cell>
          <cell r="F421" t="str">
            <v/>
          </cell>
          <cell r="G421" t="str">
            <v>RF1</v>
          </cell>
          <cell r="H421">
            <v>122156</v>
          </cell>
          <cell r="I421" t="str">
            <v>01</v>
          </cell>
        </row>
        <row r="422">
          <cell r="A422" t="str">
            <v>133</v>
          </cell>
          <cell r="B422" t="str">
            <v>SARANDI</v>
          </cell>
          <cell r="C422" t="str">
            <v>Sarandi</v>
          </cell>
          <cell r="D422" t="str">
            <v>97.320.030/0001-17</v>
          </cell>
          <cell r="E422" t="str">
            <v>(54)  361-2229</v>
          </cell>
          <cell r="F422" t="str">
            <v/>
          </cell>
          <cell r="G422" t="str">
            <v>RF9</v>
          </cell>
          <cell r="H422">
            <v>19559</v>
          </cell>
          <cell r="I422" t="str">
            <v>15</v>
          </cell>
        </row>
        <row r="423">
          <cell r="A423" t="str">
            <v>134</v>
          </cell>
          <cell r="B423" t="str">
            <v>SEBERI</v>
          </cell>
          <cell r="C423" t="str">
            <v>Seberi</v>
          </cell>
          <cell r="D423" t="str">
            <v>87.613.196/0001-78</v>
          </cell>
          <cell r="E423" t="str">
            <v>(55)  746-1122</v>
          </cell>
          <cell r="F423" t="str">
            <v/>
          </cell>
          <cell r="G423" t="str">
            <v>RF9</v>
          </cell>
          <cell r="H423">
            <v>11049</v>
          </cell>
          <cell r="I423" t="str">
            <v>02</v>
          </cell>
        </row>
        <row r="424">
          <cell r="A424" t="str">
            <v>316</v>
          </cell>
          <cell r="B424" t="str">
            <v>SEDE NOVA</v>
          </cell>
          <cell r="C424" t="str">
            <v>Sede Nova</v>
          </cell>
          <cell r="D424" t="str">
            <v>91.997.056/0001-18</v>
          </cell>
          <cell r="E424" t="str">
            <v>(55)  526-1100</v>
          </cell>
          <cell r="F424" t="str">
            <v/>
          </cell>
          <cell r="G424" t="str">
            <v>RF7</v>
          </cell>
          <cell r="H424">
            <v>3281</v>
          </cell>
          <cell r="I424" t="str">
            <v>17</v>
          </cell>
        </row>
        <row r="425">
          <cell r="A425" t="str">
            <v>317</v>
          </cell>
          <cell r="B425" t="str">
            <v>SEGREDO</v>
          </cell>
          <cell r="C425" t="str">
            <v>Segredo</v>
          </cell>
          <cell r="D425" t="str">
            <v>92.000.215/0001-20</v>
          </cell>
          <cell r="E425" t="str">
            <v>(51)  745-1090</v>
          </cell>
          <cell r="F425" t="str">
            <v/>
          </cell>
          <cell r="G425" t="str">
            <v>RF2</v>
          </cell>
          <cell r="H425">
            <v>6722</v>
          </cell>
          <cell r="I425" t="str">
            <v>08</v>
          </cell>
        </row>
        <row r="426">
          <cell r="A426" t="str">
            <v>228</v>
          </cell>
          <cell r="B426" t="str">
            <v>SELBACH</v>
          </cell>
          <cell r="C426" t="str">
            <v>Selbach</v>
          </cell>
          <cell r="D426" t="str">
            <v>87.613.501/0001-21</v>
          </cell>
          <cell r="E426" t="str">
            <v>(54)  387-1144</v>
          </cell>
          <cell r="F426" t="str">
            <v/>
          </cell>
          <cell r="G426" t="str">
            <v>RF8</v>
          </cell>
          <cell r="H426">
            <v>4622</v>
          </cell>
          <cell r="I426" t="str">
            <v>09</v>
          </cell>
        </row>
        <row r="427">
          <cell r="A427" t="str">
            <v>458</v>
          </cell>
          <cell r="B427" t="str">
            <v>SENADOR SALGADO FILHO</v>
          </cell>
          <cell r="C427" t="str">
            <v>Senador Salgado Filho</v>
          </cell>
          <cell r="D427" t="str">
            <v>01.611.536/0001-06</v>
          </cell>
          <cell r="E427" t="str">
            <v>(55)  361-1405</v>
          </cell>
          <cell r="F427" t="str">
            <v/>
          </cell>
          <cell r="G427" t="str">
            <v>RF7</v>
          </cell>
          <cell r="H427">
            <v>2833</v>
          </cell>
          <cell r="I427" t="str">
            <v>14</v>
          </cell>
        </row>
        <row r="428">
          <cell r="A428" t="str">
            <v>414</v>
          </cell>
          <cell r="B428" t="str">
            <v>SENTINELA DO SUL</v>
          </cell>
          <cell r="C428" t="str">
            <v>Sentinela do Sul</v>
          </cell>
          <cell r="D428" t="str">
            <v>94.068.277/0001-08</v>
          </cell>
          <cell r="E428" t="str">
            <v>(51)  679-1067</v>
          </cell>
          <cell r="F428" t="str">
            <v/>
          </cell>
          <cell r="G428" t="str">
            <v>RF1</v>
          </cell>
          <cell r="H428">
            <v>3886</v>
          </cell>
          <cell r="I428" t="str">
            <v>01</v>
          </cell>
        </row>
        <row r="429">
          <cell r="A429" t="str">
            <v>135</v>
          </cell>
          <cell r="B429" t="str">
            <v>SERAFINA CORREA</v>
          </cell>
          <cell r="C429" t="str">
            <v>Serafina Corrêa</v>
          </cell>
          <cell r="D429" t="str">
            <v>88.597.984/0001-80</v>
          </cell>
          <cell r="E429" t="str">
            <v>(54)  444-1455</v>
          </cell>
          <cell r="F429" t="str">
            <v/>
          </cell>
          <cell r="G429" t="str">
            <v>RF3</v>
          </cell>
          <cell r="H429">
            <v>10901</v>
          </cell>
          <cell r="I429" t="str">
            <v>06</v>
          </cell>
        </row>
        <row r="430">
          <cell r="A430" t="str">
            <v>415</v>
          </cell>
          <cell r="B430" t="str">
            <v>SERIO</v>
          </cell>
          <cell r="C430" t="str">
            <v>Sério</v>
          </cell>
          <cell r="D430" t="str">
            <v>94.706.033/0001-03</v>
          </cell>
          <cell r="E430" t="str">
            <v>(51)  770-1122</v>
          </cell>
          <cell r="F430" t="str">
            <v/>
          </cell>
          <cell r="G430" t="str">
            <v>RF2</v>
          </cell>
          <cell r="H430">
            <v>3050</v>
          </cell>
          <cell r="I430" t="str">
            <v>16</v>
          </cell>
        </row>
        <row r="431">
          <cell r="A431" t="str">
            <v>229</v>
          </cell>
          <cell r="B431" t="str">
            <v>SERTAO</v>
          </cell>
          <cell r="C431" t="str">
            <v>Sertão</v>
          </cell>
          <cell r="D431" t="str">
            <v>87.614.269/0001-46</v>
          </cell>
          <cell r="E431" t="str">
            <v>(54)  345-1295</v>
          </cell>
          <cell r="F431" t="str">
            <v/>
          </cell>
          <cell r="G431" t="str">
            <v>RF9</v>
          </cell>
          <cell r="H431">
            <v>7144</v>
          </cell>
          <cell r="I431" t="str">
            <v>06</v>
          </cell>
        </row>
        <row r="432">
          <cell r="A432" t="str">
            <v>416</v>
          </cell>
          <cell r="B432" t="str">
            <v>SERTAO SANTANA</v>
          </cell>
          <cell r="C432" t="str">
            <v>Sertão Santana</v>
          </cell>
          <cell r="D432" t="str">
            <v>94.068.236/0001-03</v>
          </cell>
          <cell r="E432" t="str">
            <v>(51)  495-1070</v>
          </cell>
          <cell r="F432" t="str">
            <v/>
          </cell>
          <cell r="G432" t="str">
            <v>RF1</v>
          </cell>
          <cell r="H432">
            <v>5306</v>
          </cell>
          <cell r="I432" t="str">
            <v>01</v>
          </cell>
        </row>
        <row r="433">
          <cell r="A433" t="str">
            <v>459</v>
          </cell>
          <cell r="B433" t="str">
            <v>SETE DE SETEMBRO</v>
          </cell>
          <cell r="C433" t="str">
            <v>Sete de Setembro</v>
          </cell>
          <cell r="D433" t="str">
            <v>01.612.776/0001-25</v>
          </cell>
          <cell r="E433" t="str">
            <v>(55)  353-1098</v>
          </cell>
          <cell r="F433" t="str">
            <v/>
          </cell>
          <cell r="G433" t="str">
            <v>RF7</v>
          </cell>
          <cell r="H433">
            <v>2379</v>
          </cell>
          <cell r="I433" t="str">
            <v>12</v>
          </cell>
        </row>
        <row r="434">
          <cell r="A434" t="str">
            <v>230</v>
          </cell>
          <cell r="B434" t="str">
            <v>SEVERIANO DE ALMEIDA</v>
          </cell>
          <cell r="C434" t="str">
            <v>Severiano de Almeida</v>
          </cell>
          <cell r="D434" t="str">
            <v>87.613.360/0001-47</v>
          </cell>
          <cell r="E434" t="str">
            <v>(54)  525-1122</v>
          </cell>
          <cell r="F434" t="str">
            <v/>
          </cell>
          <cell r="G434" t="str">
            <v>RF9</v>
          </cell>
          <cell r="H434">
            <v>4265</v>
          </cell>
          <cell r="I434" t="str">
            <v>11</v>
          </cell>
        </row>
        <row r="435">
          <cell r="A435" t="str">
            <v>318</v>
          </cell>
          <cell r="B435" t="str">
            <v>SILVEIRA MARTINS</v>
          </cell>
          <cell r="C435" t="str">
            <v>Silveira Martins</v>
          </cell>
          <cell r="D435" t="str">
            <v>92.457.217/0001-43</v>
          </cell>
          <cell r="E435" t="str">
            <v>(55)  224-1200</v>
          </cell>
          <cell r="F435" t="str">
            <v/>
          </cell>
          <cell r="G435" t="str">
            <v>RF8</v>
          </cell>
          <cell r="H435">
            <v>2599</v>
          </cell>
          <cell r="I435" t="str">
            <v>04</v>
          </cell>
        </row>
        <row r="436">
          <cell r="A436" t="str">
            <v>417</v>
          </cell>
          <cell r="B436" t="str">
            <v>SINIMBU</v>
          </cell>
          <cell r="C436" t="str">
            <v>Sinimbu</v>
          </cell>
          <cell r="D436" t="str">
            <v>94.577.632/0001-66</v>
          </cell>
          <cell r="E436" t="str">
            <v>(51)  708-1175</v>
          </cell>
          <cell r="F436" t="str">
            <v/>
          </cell>
          <cell r="G436" t="str">
            <v>RF2</v>
          </cell>
          <cell r="H436">
            <v>9564</v>
          </cell>
          <cell r="I436" t="str">
            <v>13</v>
          </cell>
        </row>
        <row r="437">
          <cell r="A437" t="str">
            <v>136</v>
          </cell>
          <cell r="B437" t="str">
            <v>SOBRADINHO</v>
          </cell>
          <cell r="C437" t="str">
            <v>Sobradinho</v>
          </cell>
          <cell r="D437" t="str">
            <v>87.592.861/0001-94</v>
          </cell>
          <cell r="E437" t="str">
            <v>(51)  742-1098</v>
          </cell>
          <cell r="F437" t="str">
            <v/>
          </cell>
          <cell r="G437" t="str">
            <v>RF2</v>
          </cell>
          <cell r="H437">
            <v>13870</v>
          </cell>
          <cell r="I437" t="str">
            <v>08</v>
          </cell>
        </row>
        <row r="438">
          <cell r="A438" t="str">
            <v>137</v>
          </cell>
          <cell r="B438" t="str">
            <v>SOLEDADE</v>
          </cell>
          <cell r="C438" t="str">
            <v>Soledade</v>
          </cell>
          <cell r="D438" t="str">
            <v>87.732.530/0001-10</v>
          </cell>
          <cell r="E438" t="str">
            <v>(54)  381-1699</v>
          </cell>
          <cell r="F438" t="str">
            <v/>
          </cell>
          <cell r="G438" t="str">
            <v>RF9</v>
          </cell>
          <cell r="H438">
            <v>28415</v>
          </cell>
          <cell r="I438" t="str">
            <v>06</v>
          </cell>
        </row>
        <row r="439">
          <cell r="A439" t="str">
            <v>460</v>
          </cell>
          <cell r="B439" t="str">
            <v>TABAI</v>
          </cell>
          <cell r="C439" t="str">
            <v>Tabaí</v>
          </cell>
          <cell r="D439" t="str">
            <v>01.615.515/0001-69</v>
          </cell>
          <cell r="E439" t="str">
            <v>(51)  653-1479</v>
          </cell>
          <cell r="F439" t="str">
            <v/>
          </cell>
          <cell r="G439" t="str">
            <v>RF2</v>
          </cell>
          <cell r="H439">
            <v>3095</v>
          </cell>
          <cell r="I439" t="str">
            <v>01</v>
          </cell>
        </row>
        <row r="440">
          <cell r="A440" t="str">
            <v>138</v>
          </cell>
          <cell r="B440" t="str">
            <v>TAPEJARA</v>
          </cell>
          <cell r="C440" t="str">
            <v>Tapejara</v>
          </cell>
          <cell r="D440" t="str">
            <v>87.615.449/0001-42</v>
          </cell>
          <cell r="E440" t="str">
            <v>(54)  344-1077</v>
          </cell>
          <cell r="F440" t="str">
            <v/>
          </cell>
          <cell r="G440" t="str">
            <v>RF9</v>
          </cell>
          <cell r="H440">
            <v>14167</v>
          </cell>
          <cell r="I440" t="str">
            <v>06</v>
          </cell>
        </row>
        <row r="441">
          <cell r="A441" t="str">
            <v>139</v>
          </cell>
          <cell r="B441" t="str">
            <v>TAPERA</v>
          </cell>
          <cell r="C441" t="str">
            <v>Tapera</v>
          </cell>
          <cell r="D441" t="str">
            <v>87.613.493/0001-13</v>
          </cell>
          <cell r="E441" t="str">
            <v>(54)  385-1184</v>
          </cell>
          <cell r="F441" t="str">
            <v/>
          </cell>
          <cell r="G441" t="str">
            <v>RF8</v>
          </cell>
          <cell r="H441">
            <v>11902</v>
          </cell>
          <cell r="I441" t="str">
            <v>06</v>
          </cell>
        </row>
        <row r="442">
          <cell r="A442" t="str">
            <v>140</v>
          </cell>
          <cell r="B442" t="str">
            <v>TAPES</v>
          </cell>
          <cell r="C442" t="str">
            <v>Tapes</v>
          </cell>
          <cell r="D442" t="str">
            <v>88.811.948/0001-78</v>
          </cell>
          <cell r="E442" t="str">
            <v>(51)  672-1788</v>
          </cell>
          <cell r="F442" t="str">
            <v/>
          </cell>
          <cell r="G442" t="str">
            <v>RF1</v>
          </cell>
          <cell r="H442">
            <v>14863</v>
          </cell>
          <cell r="I442" t="str">
            <v>01</v>
          </cell>
        </row>
        <row r="443">
          <cell r="A443" t="str">
            <v>141</v>
          </cell>
          <cell r="B443" t="str">
            <v>TAQUARA</v>
          </cell>
          <cell r="C443" t="str">
            <v>Taquara</v>
          </cell>
          <cell r="D443" t="str">
            <v>97.761.407/0001-73</v>
          </cell>
          <cell r="E443" t="str">
            <v>(51)  542-6333</v>
          </cell>
          <cell r="F443" t="str">
            <v/>
          </cell>
          <cell r="G443" t="str">
            <v>RF1</v>
          </cell>
          <cell r="H443">
            <v>52117</v>
          </cell>
          <cell r="I443" t="str">
            <v>01</v>
          </cell>
        </row>
        <row r="444">
          <cell r="A444" t="str">
            <v>142</v>
          </cell>
          <cell r="B444" t="str">
            <v>TAQUARI</v>
          </cell>
          <cell r="C444" t="str">
            <v>Taquari</v>
          </cell>
          <cell r="D444" t="str">
            <v>88.067.780/0001-38</v>
          </cell>
          <cell r="E444" t="str">
            <v>(51)  653-1266</v>
          </cell>
          <cell r="F444" t="str">
            <v/>
          </cell>
          <cell r="G444" t="str">
            <v>RF2</v>
          </cell>
          <cell r="H444">
            <v>24059</v>
          </cell>
          <cell r="I444" t="str">
            <v>16</v>
          </cell>
        </row>
        <row r="445">
          <cell r="A445" t="str">
            <v>319</v>
          </cell>
          <cell r="B445" t="str">
            <v>TAQUARUCU DO SUL</v>
          </cell>
          <cell r="C445" t="str">
            <v>Taquaruçu do Sul</v>
          </cell>
          <cell r="D445" t="str">
            <v>92.403.567/0001-27</v>
          </cell>
          <cell r="E445" t="str">
            <v>(55)  739-1081</v>
          </cell>
          <cell r="F445" t="str">
            <v/>
          </cell>
          <cell r="G445" t="str">
            <v>RF9</v>
          </cell>
          <cell r="H445">
            <v>3083</v>
          </cell>
          <cell r="I445" t="str">
            <v>02</v>
          </cell>
        </row>
        <row r="446">
          <cell r="A446" t="str">
            <v>243</v>
          </cell>
          <cell r="B446" t="str">
            <v>TAVARES</v>
          </cell>
          <cell r="C446" t="str">
            <v>Tavares</v>
          </cell>
          <cell r="D446" t="str">
            <v>88.427.018/0001-15</v>
          </cell>
          <cell r="E446" t="str">
            <v>(51)  674-1200</v>
          </cell>
          <cell r="F446" t="str">
            <v/>
          </cell>
          <cell r="G446" t="str">
            <v>RF5</v>
          </cell>
          <cell r="H446">
            <v>5007</v>
          </cell>
          <cell r="I446" t="str">
            <v>18</v>
          </cell>
        </row>
        <row r="447">
          <cell r="A447" t="str">
            <v>143</v>
          </cell>
          <cell r="B447" t="str">
            <v>TENENTE PORTELA</v>
          </cell>
          <cell r="C447" t="str">
            <v>Tenente Portela</v>
          </cell>
          <cell r="D447" t="str">
            <v>87.613.089/0001-40</v>
          </cell>
          <cell r="E447" t="str">
            <v>(55)  551-1454</v>
          </cell>
          <cell r="F447" t="str">
            <v/>
          </cell>
          <cell r="G447" t="str">
            <v>RF7</v>
          </cell>
          <cell r="H447">
            <v>13666</v>
          </cell>
          <cell r="I447" t="str">
            <v>02</v>
          </cell>
        </row>
        <row r="448">
          <cell r="A448" t="str">
            <v>320</v>
          </cell>
          <cell r="B448" t="str">
            <v>TERRA DE AREIA</v>
          </cell>
          <cell r="C448" t="str">
            <v>Terra de Areia</v>
          </cell>
          <cell r="D448" t="str">
            <v>90.256.660/0001-20</v>
          </cell>
          <cell r="E448" t="str">
            <v>(51)  666-1285</v>
          </cell>
          <cell r="F448" t="str">
            <v/>
          </cell>
          <cell r="G448" t="str">
            <v>RF4</v>
          </cell>
          <cell r="H448">
            <v>8613</v>
          </cell>
          <cell r="I448" t="str">
            <v>18</v>
          </cell>
        </row>
        <row r="449">
          <cell r="A449" t="str">
            <v>244</v>
          </cell>
          <cell r="B449" t="str">
            <v>TEUTONIA</v>
          </cell>
          <cell r="C449" t="str">
            <v>Teutônia</v>
          </cell>
          <cell r="D449" t="str">
            <v>88.661.400/0001-99</v>
          </cell>
          <cell r="E449" t="str">
            <v>(51)  762-1022</v>
          </cell>
          <cell r="F449" t="str">
            <v/>
          </cell>
          <cell r="G449" t="str">
            <v>RF2</v>
          </cell>
          <cell r="H449">
            <v>21145</v>
          </cell>
          <cell r="I449" t="str">
            <v>16</v>
          </cell>
        </row>
        <row r="450">
          <cell r="A450" t="str">
            <v>496</v>
          </cell>
          <cell r="B450" t="str">
            <v>TIO HUGO</v>
          </cell>
          <cell r="C450" t="str">
            <v>Tio Hugo</v>
          </cell>
          <cell r="D450" t="str">
            <v>04.207.638/0001-59</v>
          </cell>
          <cell r="E450" t="str">
            <v>(54)  332-1248</v>
          </cell>
          <cell r="F450" t="str">
            <v/>
          </cell>
          <cell r="G450" t="str">
            <v>RF9</v>
          </cell>
          <cell r="H450">
            <v>2443</v>
          </cell>
          <cell r="I450" t="str">
            <v>06</v>
          </cell>
        </row>
        <row r="451">
          <cell r="A451" t="str">
            <v>418</v>
          </cell>
          <cell r="B451" t="str">
            <v>TIRADENTES DO SUL</v>
          </cell>
          <cell r="C451" t="str">
            <v>Tiradentes do Sul</v>
          </cell>
          <cell r="D451" t="str">
            <v>94.726.320/0001-77</v>
          </cell>
          <cell r="E451" t="str">
            <v>(55)  522-1749</v>
          </cell>
          <cell r="F451" t="str">
            <v/>
          </cell>
          <cell r="G451" t="str">
            <v>RF7</v>
          </cell>
          <cell r="H451">
            <v>7948</v>
          </cell>
          <cell r="I451" t="str">
            <v>02</v>
          </cell>
        </row>
        <row r="452">
          <cell r="A452" t="str">
            <v>461</v>
          </cell>
          <cell r="B452" t="str">
            <v>TOROPI</v>
          </cell>
          <cell r="C452" t="str">
            <v>Toropi</v>
          </cell>
          <cell r="D452" t="str">
            <v>01.539.271/0001-82</v>
          </cell>
          <cell r="E452" t="str">
            <v>(55)  276-7011</v>
          </cell>
          <cell r="F452" t="str">
            <v/>
          </cell>
          <cell r="G452" t="str">
            <v>RF8</v>
          </cell>
          <cell r="H452">
            <v>3120</v>
          </cell>
          <cell r="I452" t="str">
            <v>04</v>
          </cell>
        </row>
        <row r="453">
          <cell r="A453" t="str">
            <v>144</v>
          </cell>
          <cell r="B453" t="str">
            <v>TORRES</v>
          </cell>
          <cell r="C453" t="str">
            <v>Torres</v>
          </cell>
          <cell r="D453" t="str">
            <v>87.876.801/0001-01</v>
          </cell>
          <cell r="E453" t="str">
            <v>(51)  664-1411</v>
          </cell>
          <cell r="F453" t="str">
            <v/>
          </cell>
          <cell r="G453" t="str">
            <v>RF4</v>
          </cell>
          <cell r="H453">
            <v>26597</v>
          </cell>
          <cell r="I453" t="str">
            <v>18</v>
          </cell>
        </row>
        <row r="454">
          <cell r="A454" t="str">
            <v>145</v>
          </cell>
          <cell r="B454" t="str">
            <v>TRAMANDAI</v>
          </cell>
          <cell r="C454" t="str">
            <v>Tramandaí</v>
          </cell>
          <cell r="D454" t="str">
            <v>88.771.001/0001-80</v>
          </cell>
          <cell r="E454" t="str">
            <v>(51)  661-3222</v>
          </cell>
          <cell r="F454" t="str">
            <v/>
          </cell>
          <cell r="G454" t="str">
            <v>RF4</v>
          </cell>
          <cell r="H454">
            <v>30536</v>
          </cell>
          <cell r="I454" t="str">
            <v>18</v>
          </cell>
        </row>
        <row r="455">
          <cell r="A455" t="str">
            <v>419</v>
          </cell>
          <cell r="B455" t="str">
            <v>TRAVESSEIRO</v>
          </cell>
          <cell r="C455" t="str">
            <v>Travesseiro</v>
          </cell>
          <cell r="D455" t="str">
            <v>94.706.124/0001-30</v>
          </cell>
          <cell r="E455" t="str">
            <v>(51)  759-1122</v>
          </cell>
          <cell r="F455" t="str">
            <v/>
          </cell>
          <cell r="G455" t="str">
            <v>RF2</v>
          </cell>
          <cell r="H455">
            <v>2208</v>
          </cell>
          <cell r="I455" t="str">
            <v>16</v>
          </cell>
        </row>
        <row r="456">
          <cell r="A456" t="str">
            <v>321</v>
          </cell>
          <cell r="B456" t="str">
            <v>TRES ARROIOS</v>
          </cell>
          <cell r="C456" t="str">
            <v>Três Arroios</v>
          </cell>
          <cell r="D456" t="str">
            <v>92.453.810/0001-11</v>
          </cell>
          <cell r="E456" t="str">
            <v>(54)  526-1122</v>
          </cell>
          <cell r="F456" t="str">
            <v/>
          </cell>
          <cell r="G456" t="str">
            <v>RF9</v>
          </cell>
          <cell r="H456">
            <v>3200</v>
          </cell>
          <cell r="I456" t="str">
            <v>11</v>
          </cell>
        </row>
        <row r="457">
          <cell r="A457" t="str">
            <v>322</v>
          </cell>
          <cell r="B457" t="str">
            <v>TRES CACHOEIRAS</v>
          </cell>
          <cell r="C457" t="str">
            <v>Três Cachoeiras</v>
          </cell>
          <cell r="D457" t="str">
            <v>91.103.127/0001-91</v>
          </cell>
          <cell r="E457" t="str">
            <v>(51)  667-1155</v>
          </cell>
          <cell r="F457" t="str">
            <v/>
          </cell>
          <cell r="G457" t="str">
            <v>RF4</v>
          </cell>
          <cell r="H457">
            <v>10362</v>
          </cell>
          <cell r="I457" t="str">
            <v>18</v>
          </cell>
        </row>
        <row r="458">
          <cell r="A458" t="str">
            <v>146</v>
          </cell>
          <cell r="B458" t="str">
            <v>TRES COROAS</v>
          </cell>
          <cell r="C458" t="str">
            <v>Três Coroas</v>
          </cell>
          <cell r="D458" t="str">
            <v>88.199.971/0001-53</v>
          </cell>
          <cell r="E458" t="str">
            <v>(51)  546-1100</v>
          </cell>
          <cell r="F458" t="str">
            <v/>
          </cell>
          <cell r="G458" t="str">
            <v>RF1</v>
          </cell>
          <cell r="H458">
            <v>18926</v>
          </cell>
          <cell r="I458" t="str">
            <v>01</v>
          </cell>
        </row>
        <row r="459">
          <cell r="A459" t="str">
            <v>147</v>
          </cell>
          <cell r="B459" t="str">
            <v>TRES DE MAIO</v>
          </cell>
          <cell r="C459" t="str">
            <v>Três de Maio</v>
          </cell>
          <cell r="D459" t="str">
            <v>87.612.800/0001-41</v>
          </cell>
          <cell r="E459" t="str">
            <v>(55)  535-1964</v>
          </cell>
          <cell r="F459" t="str">
            <v/>
          </cell>
          <cell r="G459" t="str">
            <v>RF7</v>
          </cell>
          <cell r="H459">
            <v>25569</v>
          </cell>
          <cell r="I459" t="str">
            <v>14</v>
          </cell>
        </row>
        <row r="460">
          <cell r="A460" t="str">
            <v>420</v>
          </cell>
          <cell r="B460" t="str">
            <v>TRES FORQUILHAS</v>
          </cell>
          <cell r="C460" t="str">
            <v>Três Forquilhas</v>
          </cell>
          <cell r="D460" t="str">
            <v>93.317.998/0001-33</v>
          </cell>
          <cell r="E460" t="str">
            <v>(51)  628-5102</v>
          </cell>
          <cell r="F460" t="str">
            <v/>
          </cell>
          <cell r="G460" t="str">
            <v>RF4</v>
          </cell>
          <cell r="H460">
            <v>3159</v>
          </cell>
          <cell r="I460" t="str">
            <v>18</v>
          </cell>
        </row>
        <row r="461">
          <cell r="A461" t="str">
            <v>323</v>
          </cell>
          <cell r="B461" t="str">
            <v>TRES PALMEIRAS</v>
          </cell>
          <cell r="C461" t="str">
            <v>Três Palmeiras</v>
          </cell>
          <cell r="D461" t="str">
            <v>92.399.112/0001-85</v>
          </cell>
          <cell r="E461" t="str">
            <v>(54)  367-1030</v>
          </cell>
          <cell r="F461" t="str">
            <v/>
          </cell>
          <cell r="G461" t="str">
            <v>RF9</v>
          </cell>
          <cell r="H461">
            <v>4443</v>
          </cell>
          <cell r="I461" t="str">
            <v>15</v>
          </cell>
        </row>
        <row r="462">
          <cell r="A462" t="str">
            <v>148</v>
          </cell>
          <cell r="B462" t="str">
            <v>TRES PASSOS</v>
          </cell>
          <cell r="C462" t="str">
            <v>Três Passos</v>
          </cell>
          <cell r="D462" t="str">
            <v>87.613.180/0001-21</v>
          </cell>
          <cell r="E462" t="str">
            <v>(55)  522-1200</v>
          </cell>
          <cell r="F462" t="str">
            <v/>
          </cell>
          <cell r="G462" t="str">
            <v>RF7</v>
          </cell>
          <cell r="H462">
            <v>25200</v>
          </cell>
          <cell r="I462" t="str">
            <v>02</v>
          </cell>
        </row>
        <row r="463">
          <cell r="A463" t="str">
            <v>324</v>
          </cell>
          <cell r="B463" t="str">
            <v>TRINDADE DO SUL</v>
          </cell>
          <cell r="C463" t="str">
            <v>Trindade do Sul</v>
          </cell>
          <cell r="D463" t="str">
            <v>92.399.211/0001-67</v>
          </cell>
          <cell r="E463" t="str">
            <v>(54)  541-1025</v>
          </cell>
          <cell r="F463" t="str">
            <v/>
          </cell>
          <cell r="G463" t="str">
            <v>RF9</v>
          </cell>
          <cell r="H463">
            <v>5737</v>
          </cell>
          <cell r="I463" t="str">
            <v>15</v>
          </cell>
        </row>
        <row r="464">
          <cell r="A464" t="str">
            <v>149</v>
          </cell>
          <cell r="B464" t="str">
            <v>TRIUNFO</v>
          </cell>
          <cell r="C464" t="str">
            <v>Triunfo</v>
          </cell>
          <cell r="D464" t="str">
            <v>88.363.189/0001-28</v>
          </cell>
          <cell r="E464" t="str">
            <v>(51)  654-1324</v>
          </cell>
          <cell r="F464" t="str">
            <v/>
          </cell>
          <cell r="G464" t="str">
            <v>RF1</v>
          </cell>
          <cell r="H464">
            <v>21401</v>
          </cell>
          <cell r="I464" t="str">
            <v>01</v>
          </cell>
        </row>
        <row r="465">
          <cell r="A465" t="str">
            <v>150</v>
          </cell>
          <cell r="B465" t="str">
            <v>TUCUNDUVA</v>
          </cell>
          <cell r="C465" t="str">
            <v>Tucunduva</v>
          </cell>
          <cell r="D465" t="str">
            <v>87.612.792/0001-33</v>
          </cell>
          <cell r="E465" t="str">
            <v>(55)  542-1022</v>
          </cell>
          <cell r="F465" t="str">
            <v/>
          </cell>
          <cell r="G465" t="str">
            <v>RF7</v>
          </cell>
          <cell r="H465">
            <v>6576</v>
          </cell>
          <cell r="I465" t="str">
            <v>14</v>
          </cell>
        </row>
        <row r="466">
          <cell r="A466" t="str">
            <v>325</v>
          </cell>
          <cell r="B466" t="str">
            <v>TUNAS</v>
          </cell>
          <cell r="C466" t="str">
            <v>Tunas</v>
          </cell>
          <cell r="D466" t="str">
            <v>92.406.438/0001-92</v>
          </cell>
          <cell r="E466" t="str">
            <v>(51)  767-1070</v>
          </cell>
          <cell r="F466" t="str">
            <v/>
          </cell>
          <cell r="G466" t="str">
            <v>RF2</v>
          </cell>
          <cell r="H466">
            <v>4431</v>
          </cell>
          <cell r="I466" t="str">
            <v>06</v>
          </cell>
        </row>
        <row r="467">
          <cell r="A467" t="str">
            <v>421</v>
          </cell>
          <cell r="B467" t="str">
            <v>TUPANCI DO SUL</v>
          </cell>
          <cell r="C467" t="str">
            <v>Tupanci do Sul</v>
          </cell>
          <cell r="D467" t="str">
            <v>90.484.320/0001-57</v>
          </cell>
          <cell r="E467" t="str">
            <v>(54)  352-1382</v>
          </cell>
          <cell r="F467" t="str">
            <v/>
          </cell>
          <cell r="G467" t="str">
            <v>RF9</v>
          </cell>
          <cell r="H467">
            <v>1676</v>
          </cell>
          <cell r="I467" t="str">
            <v>06</v>
          </cell>
        </row>
        <row r="468">
          <cell r="A468" t="str">
            <v>151</v>
          </cell>
          <cell r="B468" t="str">
            <v>TUPANCIRETA</v>
          </cell>
          <cell r="C468" t="str">
            <v>Tupanciretã</v>
          </cell>
          <cell r="D468" t="str">
            <v>88.227.764/0001-65</v>
          </cell>
          <cell r="E468" t="str">
            <v>(55)  272-1887</v>
          </cell>
          <cell r="F468" t="str">
            <v/>
          </cell>
          <cell r="G468" t="str">
            <v>RF8</v>
          </cell>
          <cell r="H468">
            <v>18906</v>
          </cell>
          <cell r="I468" t="str">
            <v>04</v>
          </cell>
        </row>
        <row r="469">
          <cell r="A469" t="str">
            <v>326</v>
          </cell>
          <cell r="B469" t="str">
            <v>TUPANDI</v>
          </cell>
          <cell r="C469" t="str">
            <v>Tupandi</v>
          </cell>
          <cell r="D469" t="str">
            <v>92.122.712/0001-00</v>
          </cell>
          <cell r="E469" t="str">
            <v>(51)  635-8222</v>
          </cell>
          <cell r="F469" t="str">
            <v/>
          </cell>
          <cell r="G469" t="str">
            <v>RF1</v>
          </cell>
          <cell r="H469">
            <v>2889</v>
          </cell>
          <cell r="I469" t="str">
            <v>01</v>
          </cell>
        </row>
        <row r="470">
          <cell r="A470" t="str">
            <v>152</v>
          </cell>
          <cell r="B470" t="str">
            <v>TUPARENDI</v>
          </cell>
          <cell r="C470" t="str">
            <v>Tuparendi</v>
          </cell>
          <cell r="D470" t="str">
            <v>87.613.634/0001-06</v>
          </cell>
          <cell r="E470" t="str">
            <v>(55)  543-1322</v>
          </cell>
          <cell r="F470" t="str">
            <v/>
          </cell>
          <cell r="G470" t="str">
            <v>RF7</v>
          </cell>
          <cell r="H470">
            <v>9491</v>
          </cell>
          <cell r="I470" t="str">
            <v>14</v>
          </cell>
        </row>
        <row r="471">
          <cell r="A471" t="str">
            <v>462</v>
          </cell>
          <cell r="B471" t="str">
            <v>TURUCU</v>
          </cell>
          <cell r="C471" t="str">
            <v>Turuçu</v>
          </cell>
          <cell r="D471" t="str">
            <v>01.613.067/0001-64</v>
          </cell>
          <cell r="E471" t="str">
            <v>(53)  277-1244</v>
          </cell>
          <cell r="F471" t="str">
            <v/>
          </cell>
          <cell r="G471" t="str">
            <v>RF5</v>
          </cell>
          <cell r="H471">
            <v>3716</v>
          </cell>
          <cell r="I471" t="str">
            <v>03</v>
          </cell>
        </row>
        <row r="472">
          <cell r="A472" t="str">
            <v>463</v>
          </cell>
          <cell r="B472" t="str">
            <v>UBIRETAMA</v>
          </cell>
          <cell r="C472" t="str">
            <v>Ubiretama</v>
          </cell>
          <cell r="D472" t="str">
            <v>01.611.538/0001-03</v>
          </cell>
          <cell r="E472" t="str">
            <v>(55)  361-1169</v>
          </cell>
          <cell r="F472" t="str">
            <v/>
          </cell>
          <cell r="G472" t="str">
            <v>RF7</v>
          </cell>
          <cell r="H472">
            <v>2649</v>
          </cell>
          <cell r="I472" t="str">
            <v>12</v>
          </cell>
        </row>
        <row r="473">
          <cell r="A473" t="str">
            <v>422</v>
          </cell>
          <cell r="B473" t="str">
            <v>UNIAO DA SERRA</v>
          </cell>
          <cell r="C473" t="str">
            <v>União da Serra</v>
          </cell>
          <cell r="D473" t="str">
            <v>92.902.154/0001-97</v>
          </cell>
          <cell r="E473" t="str">
            <v>(54)  476-1145</v>
          </cell>
          <cell r="F473" t="str">
            <v/>
          </cell>
          <cell r="G473" t="str">
            <v>RF3</v>
          </cell>
          <cell r="H473">
            <v>2056</v>
          </cell>
          <cell r="I473" t="str">
            <v>05</v>
          </cell>
        </row>
        <row r="474">
          <cell r="A474" t="str">
            <v>464</v>
          </cell>
          <cell r="B474" t="str">
            <v>UNISTALDA</v>
          </cell>
          <cell r="C474" t="str">
            <v>Unistalda</v>
          </cell>
          <cell r="D474" t="str">
            <v>01.613.119/0001-00</v>
          </cell>
          <cell r="E474" t="str">
            <v>(55)  251-1861</v>
          </cell>
          <cell r="F474" t="str">
            <v/>
          </cell>
          <cell r="G474" t="str">
            <v>RF8</v>
          </cell>
          <cell r="H474">
            <v>2716</v>
          </cell>
          <cell r="I474" t="str">
            <v>04</v>
          </cell>
        </row>
        <row r="475">
          <cell r="A475" t="str">
            <v>153</v>
          </cell>
          <cell r="B475" t="str">
            <v>URUGUAIANA</v>
          </cell>
          <cell r="C475" t="str">
            <v>Uruguaiana</v>
          </cell>
          <cell r="D475" t="str">
            <v>88.131.164/0001-07</v>
          </cell>
          <cell r="E475" t="str">
            <v>(55)  412-2600</v>
          </cell>
          <cell r="F475" t="str">
            <v/>
          </cell>
          <cell r="G475" t="str">
            <v>RF6</v>
          </cell>
          <cell r="H475">
            <v>127838</v>
          </cell>
          <cell r="I475" t="str">
            <v>10</v>
          </cell>
        </row>
        <row r="476">
          <cell r="A476" t="str">
            <v>154</v>
          </cell>
          <cell r="B476" t="str">
            <v>VACARIA</v>
          </cell>
          <cell r="C476" t="str">
            <v>Vacaria</v>
          </cell>
          <cell r="D476" t="str">
            <v>87.866.745/0001-16</v>
          </cell>
          <cell r="E476" t="str">
            <v>(54)  232-5566</v>
          </cell>
          <cell r="F476" t="str">
            <v/>
          </cell>
          <cell r="G476" t="str">
            <v>RF3</v>
          </cell>
          <cell r="H476">
            <v>55090</v>
          </cell>
          <cell r="I476" t="str">
            <v>05</v>
          </cell>
        </row>
        <row r="477">
          <cell r="A477" t="str">
            <v>465</v>
          </cell>
          <cell r="B477" t="str">
            <v>VALE VERDE</v>
          </cell>
          <cell r="C477" t="str">
            <v>Vale Verde</v>
          </cell>
          <cell r="D477" t="str">
            <v>01.624.729/0001-00</v>
          </cell>
          <cell r="E477" t="str">
            <v>(51)  655-9082</v>
          </cell>
          <cell r="F477" t="str">
            <v/>
          </cell>
          <cell r="G477" t="str">
            <v>RF2</v>
          </cell>
          <cell r="H477">
            <v>2618</v>
          </cell>
          <cell r="I477" t="str">
            <v>13</v>
          </cell>
        </row>
        <row r="478">
          <cell r="A478" t="str">
            <v>423</v>
          </cell>
          <cell r="B478" t="str">
            <v>VALE DO SOL</v>
          </cell>
          <cell r="C478" t="str">
            <v>Vale do Sol</v>
          </cell>
          <cell r="D478" t="str">
            <v>94.577.574/0001-70</v>
          </cell>
          <cell r="E478" t="str">
            <v>(51)  750-1163</v>
          </cell>
          <cell r="F478" t="str">
            <v/>
          </cell>
          <cell r="G478" t="str">
            <v>RF2</v>
          </cell>
          <cell r="H478">
            <v>10206</v>
          </cell>
          <cell r="I478" t="str">
            <v>13</v>
          </cell>
        </row>
        <row r="479">
          <cell r="A479" t="str">
            <v>424</v>
          </cell>
          <cell r="B479" t="str">
            <v>VALE REAL</v>
          </cell>
          <cell r="C479" t="str">
            <v>Vale Real</v>
          </cell>
          <cell r="D479" t="str">
            <v>92.123.918/0001-46</v>
          </cell>
          <cell r="E479" t="str">
            <v>(51)  637-7050</v>
          </cell>
          <cell r="F479" t="str">
            <v/>
          </cell>
          <cell r="G479" t="str">
            <v>RF1</v>
          </cell>
          <cell r="H479">
            <v>3994</v>
          </cell>
          <cell r="I479" t="str">
            <v>05</v>
          </cell>
        </row>
        <row r="480">
          <cell r="A480" t="str">
            <v>327</v>
          </cell>
          <cell r="B480" t="str">
            <v>VANINI</v>
          </cell>
          <cell r="C480" t="str">
            <v>Vanini</v>
          </cell>
          <cell r="D480" t="str">
            <v>92.406.206/0001-34</v>
          </cell>
          <cell r="E480" t="str">
            <v>(54)  340-1200</v>
          </cell>
          <cell r="F480" t="str">
            <v/>
          </cell>
          <cell r="G480" t="str">
            <v>RF9</v>
          </cell>
          <cell r="H480">
            <v>1964</v>
          </cell>
          <cell r="I480" t="str">
            <v>06</v>
          </cell>
        </row>
        <row r="481">
          <cell r="A481" t="str">
            <v>155</v>
          </cell>
          <cell r="B481" t="str">
            <v>VENANCIO AIRES</v>
          </cell>
          <cell r="C481" t="str">
            <v>Venâncio Aires</v>
          </cell>
          <cell r="D481" t="str">
            <v>87.334.918/0001-55</v>
          </cell>
          <cell r="E481" t="str">
            <v>(51)  741-2100</v>
          </cell>
          <cell r="F481" t="str">
            <v/>
          </cell>
          <cell r="G481" t="str">
            <v>RF2</v>
          </cell>
          <cell r="H481">
            <v>62521</v>
          </cell>
          <cell r="I481" t="str">
            <v>13</v>
          </cell>
        </row>
        <row r="482">
          <cell r="A482" t="str">
            <v>156</v>
          </cell>
          <cell r="B482" t="str">
            <v>VERA CRUZ</v>
          </cell>
          <cell r="C482" t="str">
            <v>Vera Cruz</v>
          </cell>
          <cell r="D482" t="str">
            <v>98.661.366/0001-06</v>
          </cell>
          <cell r="E482" t="str">
            <v>(51)  718-1222</v>
          </cell>
          <cell r="F482" t="str">
            <v/>
          </cell>
          <cell r="G482" t="str">
            <v>RF2</v>
          </cell>
          <cell r="H482">
            <v>21424</v>
          </cell>
          <cell r="I482" t="str">
            <v>13</v>
          </cell>
        </row>
        <row r="483">
          <cell r="A483" t="str">
            <v>157</v>
          </cell>
          <cell r="B483" t="str">
            <v>VERANOPOLIS</v>
          </cell>
          <cell r="C483" t="str">
            <v>Veranópolis</v>
          </cell>
          <cell r="D483" t="str">
            <v>98.671.597/0001-09</v>
          </cell>
          <cell r="E483" t="str">
            <v>(54)  441-1477</v>
          </cell>
          <cell r="F483" t="str">
            <v/>
          </cell>
          <cell r="G483" t="str">
            <v>RF3</v>
          </cell>
          <cell r="H483">
            <v>19852</v>
          </cell>
          <cell r="I483" t="str">
            <v>05</v>
          </cell>
        </row>
        <row r="484">
          <cell r="A484" t="str">
            <v>466</v>
          </cell>
          <cell r="B484" t="str">
            <v>VESPASIANO CORREA</v>
          </cell>
          <cell r="C484" t="str">
            <v>Vespasiano Corrêa</v>
          </cell>
          <cell r="D484" t="str">
            <v>01.611.117/0001-74</v>
          </cell>
          <cell r="E484" t="str">
            <v>(51)  755-8146</v>
          </cell>
          <cell r="F484" t="str">
            <v/>
          </cell>
          <cell r="G484" t="str">
            <v>RF2</v>
          </cell>
          <cell r="H484">
            <v>2356</v>
          </cell>
          <cell r="I484" t="str">
            <v>16</v>
          </cell>
        </row>
        <row r="485">
          <cell r="A485" t="str">
            <v>158</v>
          </cell>
          <cell r="B485" t="str">
            <v>VIADUTOS</v>
          </cell>
          <cell r="C485" t="str">
            <v>Viadutos</v>
          </cell>
          <cell r="D485" t="str">
            <v>87.613.352/0001-09</v>
          </cell>
          <cell r="E485" t="str">
            <v>(54)  395-1170</v>
          </cell>
          <cell r="F485" t="str">
            <v/>
          </cell>
          <cell r="G485" t="str">
            <v>RF9</v>
          </cell>
          <cell r="H485">
            <v>6415</v>
          </cell>
          <cell r="I485" t="str">
            <v>11</v>
          </cell>
        </row>
        <row r="486">
          <cell r="A486" t="str">
            <v>159</v>
          </cell>
          <cell r="B486" t="str">
            <v>VIAMAO</v>
          </cell>
          <cell r="C486" t="str">
            <v>Viamão</v>
          </cell>
          <cell r="D486" t="str">
            <v>88.000.914/0001-01</v>
          </cell>
          <cell r="E486" t="str">
            <v>(51)  485-4055</v>
          </cell>
          <cell r="F486" t="str">
            <v/>
          </cell>
          <cell r="G486" t="str">
            <v>RF1</v>
          </cell>
          <cell r="H486">
            <v>210953</v>
          </cell>
          <cell r="I486" t="str">
            <v>01</v>
          </cell>
        </row>
        <row r="487">
          <cell r="A487" t="str">
            <v>231</v>
          </cell>
          <cell r="B487" t="str">
            <v>VICENTE DUTRA</v>
          </cell>
          <cell r="C487" t="str">
            <v>Vicente Dutra</v>
          </cell>
          <cell r="D487" t="str">
            <v>87.612.883/0001-79</v>
          </cell>
          <cell r="E487" t="str">
            <v>(55)  737-1125</v>
          </cell>
          <cell r="F487" t="str">
            <v/>
          </cell>
          <cell r="G487" t="str">
            <v>RF9</v>
          </cell>
          <cell r="H487">
            <v>5787</v>
          </cell>
          <cell r="I487" t="str">
            <v>02</v>
          </cell>
        </row>
        <row r="488">
          <cell r="A488" t="str">
            <v>232</v>
          </cell>
          <cell r="B488" t="str">
            <v>VICTOR GRAEFF</v>
          </cell>
          <cell r="C488" t="str">
            <v>Victor Graeff</v>
          </cell>
          <cell r="D488" t="str">
            <v>87.613.485/0001-77</v>
          </cell>
          <cell r="E488" t="str">
            <v>(54)  338-1231</v>
          </cell>
          <cell r="F488" t="str">
            <v/>
          </cell>
          <cell r="G488" t="str">
            <v>RF9</v>
          </cell>
          <cell r="H488">
            <v>3289</v>
          </cell>
          <cell r="I488" t="str">
            <v>06</v>
          </cell>
        </row>
        <row r="489">
          <cell r="A489" t="str">
            <v>328</v>
          </cell>
          <cell r="B489" t="str">
            <v>VILA FLORES</v>
          </cell>
          <cell r="C489" t="str">
            <v>Vila Flores</v>
          </cell>
          <cell r="D489" t="str">
            <v>91.566.869/0001-53</v>
          </cell>
          <cell r="E489" t="str">
            <v>(54)  447-1300</v>
          </cell>
          <cell r="F489" t="str">
            <v/>
          </cell>
          <cell r="G489" t="str">
            <v>RF3</v>
          </cell>
          <cell r="H489">
            <v>3140</v>
          </cell>
          <cell r="I489" t="str">
            <v>05</v>
          </cell>
        </row>
        <row r="490">
          <cell r="A490" t="str">
            <v>467</v>
          </cell>
          <cell r="B490" t="str">
            <v>VILA LANGARO</v>
          </cell>
          <cell r="C490" t="str">
            <v>Vila Lângaro</v>
          </cell>
          <cell r="D490" t="str">
            <v>01.612.386/0001-55</v>
          </cell>
          <cell r="E490" t="str">
            <v>(54)  344-1492</v>
          </cell>
          <cell r="F490" t="str">
            <v/>
          </cell>
          <cell r="G490" t="str">
            <v>RF9</v>
          </cell>
          <cell r="H490">
            <v>2437</v>
          </cell>
          <cell r="I490" t="str">
            <v>06</v>
          </cell>
        </row>
        <row r="491">
          <cell r="A491" t="str">
            <v>329</v>
          </cell>
          <cell r="B491" t="str">
            <v>VILA MARIA</v>
          </cell>
          <cell r="C491" t="str">
            <v>Vila Maria</v>
          </cell>
          <cell r="D491" t="str">
            <v>92.406.115/0001-07</v>
          </cell>
          <cell r="E491" t="str">
            <v>(54)  359-1200</v>
          </cell>
          <cell r="F491" t="str">
            <v/>
          </cell>
          <cell r="G491" t="str">
            <v>RF9</v>
          </cell>
          <cell r="H491">
            <v>4237</v>
          </cell>
          <cell r="I491" t="str">
            <v>06</v>
          </cell>
        </row>
        <row r="492">
          <cell r="A492" t="str">
            <v>425</v>
          </cell>
          <cell r="B492" t="str">
            <v>VILA NOVA DO SUL</v>
          </cell>
          <cell r="C492" t="str">
            <v>Vila Nova do Sul</v>
          </cell>
          <cell r="D492" t="str">
            <v>94.444.189/0001-55</v>
          </cell>
          <cell r="E492" t="str">
            <v>(55)  234-1030</v>
          </cell>
          <cell r="F492" t="str">
            <v/>
          </cell>
          <cell r="G492" t="str">
            <v>RF8</v>
          </cell>
          <cell r="H492">
            <v>4488</v>
          </cell>
          <cell r="I492" t="str">
            <v>04</v>
          </cell>
        </row>
        <row r="493">
          <cell r="A493" t="str">
            <v>330</v>
          </cell>
          <cell r="B493" t="str">
            <v>VISTA ALEGRE</v>
          </cell>
          <cell r="C493" t="str">
            <v>Vista Alegre</v>
          </cell>
          <cell r="D493" t="str">
            <v>92.403.583/0001-10</v>
          </cell>
          <cell r="E493" t="str">
            <v>(55)  730-1020</v>
          </cell>
          <cell r="F493" t="str">
            <v/>
          </cell>
          <cell r="G493" t="str">
            <v>RF9</v>
          </cell>
          <cell r="H493">
            <v>3011</v>
          </cell>
          <cell r="I493" t="str">
            <v>02</v>
          </cell>
        </row>
        <row r="494">
          <cell r="A494" t="str">
            <v>331</v>
          </cell>
          <cell r="B494" t="str">
            <v>VISTA ALEGRE DO PRATA</v>
          </cell>
          <cell r="C494" t="str">
            <v>Vista Alegre do Prata</v>
          </cell>
          <cell r="D494" t="str">
            <v>91.566.877/0001-08</v>
          </cell>
          <cell r="E494" t="str">
            <v>(54)  478-1210</v>
          </cell>
          <cell r="F494" t="str">
            <v/>
          </cell>
          <cell r="G494" t="str">
            <v>RF3</v>
          </cell>
          <cell r="H494">
            <v>1703</v>
          </cell>
          <cell r="I494" t="str">
            <v>05</v>
          </cell>
        </row>
        <row r="495">
          <cell r="A495" t="str">
            <v>332</v>
          </cell>
          <cell r="B495" t="str">
            <v>VISTA GAUCHA</v>
          </cell>
          <cell r="C495" t="str">
            <v>Vista Gaúcha</v>
          </cell>
          <cell r="D495" t="str">
            <v>91.997.072/0001-00</v>
          </cell>
          <cell r="E495" t="str">
            <v>(55)  552-1022</v>
          </cell>
          <cell r="F495" t="str">
            <v/>
          </cell>
          <cell r="G495" t="str">
            <v>RF7</v>
          </cell>
          <cell r="H495">
            <v>2777</v>
          </cell>
          <cell r="I495" t="str">
            <v>02</v>
          </cell>
        </row>
        <row r="496">
          <cell r="A496" t="str">
            <v>426</v>
          </cell>
          <cell r="B496" t="str">
            <v>VITORIA DAS MISSOES</v>
          </cell>
          <cell r="C496" t="str">
            <v>Vitória das Missões</v>
          </cell>
          <cell r="D496" t="str">
            <v>94.449.030/0001-23</v>
          </cell>
          <cell r="E496" t="str">
            <v>(55)  312-4805</v>
          </cell>
          <cell r="F496" t="str">
            <v/>
          </cell>
          <cell r="G496" t="str">
            <v>RF7</v>
          </cell>
          <cell r="H496">
            <v>3797</v>
          </cell>
          <cell r="I496" t="str">
            <v>12</v>
          </cell>
        </row>
        <row r="497">
          <cell r="A497" t="str">
            <v>497</v>
          </cell>
          <cell r="B497" t="str">
            <v>WESTFALIA</v>
          </cell>
          <cell r="C497" t="str">
            <v>Westfália</v>
          </cell>
          <cell r="D497" t="str">
            <v>04.215.147/0001-50</v>
          </cell>
          <cell r="E497" t="str">
            <v>(51)  762-4553</v>
          </cell>
          <cell r="F497" t="str">
            <v/>
          </cell>
          <cell r="G497" t="str">
            <v>RF2</v>
          </cell>
          <cell r="H497">
            <v>2611</v>
          </cell>
          <cell r="I497" t="str">
            <v>16</v>
          </cell>
        </row>
        <row r="498">
          <cell r="A498" t="str">
            <v>427</v>
          </cell>
          <cell r="B498" t="str">
            <v>XANGRI-LA</v>
          </cell>
          <cell r="C498" t="str">
            <v>Xangri-lá</v>
          </cell>
          <cell r="D498" t="str">
            <v>94.436.474/0001-24</v>
          </cell>
          <cell r="E498" t="str">
            <v>(51)  689-2408</v>
          </cell>
          <cell r="F498" t="str">
            <v/>
          </cell>
          <cell r="G498" t="str">
            <v>RF4</v>
          </cell>
          <cell r="H498">
            <v>7746</v>
          </cell>
          <cell r="I498" t="str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O10" sqref="O10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2.42187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2.00390625" style="0" customWidth="1"/>
    <col min="17" max="17" width="4.57421875" style="0" customWidth="1"/>
    <col min="18" max="18" width="14.57421875" style="0" customWidth="1"/>
    <col min="19" max="19" width="5.42187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8.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8"/>
      <c r="C3" s="8"/>
      <c r="D3" s="8"/>
      <c r="E3" s="8"/>
      <c r="F3" s="8"/>
      <c r="G3" s="8"/>
      <c r="H3" s="3"/>
      <c r="I3" s="8"/>
      <c r="J3" s="3"/>
      <c r="K3" s="3"/>
      <c r="L3" s="3"/>
      <c r="M3" s="3"/>
      <c r="N3" s="3"/>
      <c r="O3" s="3"/>
      <c r="P3" s="3"/>
      <c r="Q3" s="4"/>
    </row>
    <row r="4" spans="1:20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37" ht="59.25" customHeight="1">
      <c r="A5" s="10" t="s">
        <v>3</v>
      </c>
      <c r="B5" s="11" t="s">
        <v>4</v>
      </c>
      <c r="C5" s="11" t="s">
        <v>70</v>
      </c>
      <c r="D5" s="11" t="s">
        <v>5</v>
      </c>
      <c r="E5" s="10" t="s">
        <v>6</v>
      </c>
      <c r="F5" s="23" t="s">
        <v>69</v>
      </c>
      <c r="G5" s="10" t="s">
        <v>7</v>
      </c>
      <c r="H5" s="10" t="s">
        <v>8</v>
      </c>
      <c r="I5" s="10" t="s">
        <v>9</v>
      </c>
      <c r="J5" s="10" t="s">
        <v>10</v>
      </c>
      <c r="K5" s="11" t="s">
        <v>11</v>
      </c>
      <c r="L5" s="10" t="s">
        <v>12</v>
      </c>
      <c r="M5" s="11" t="s">
        <v>13</v>
      </c>
      <c r="N5" s="11" t="s">
        <v>14</v>
      </c>
      <c r="O5" s="11" t="s">
        <v>15</v>
      </c>
      <c r="P5" s="10" t="s">
        <v>16</v>
      </c>
      <c r="Q5" s="11" t="s">
        <v>17</v>
      </c>
      <c r="R5" s="10" t="s">
        <v>18</v>
      </c>
      <c r="S5" s="11" t="s">
        <v>19</v>
      </c>
      <c r="T5" s="10" t="s">
        <v>20</v>
      </c>
      <c r="U5" s="11" t="s">
        <v>21</v>
      </c>
      <c r="V5" s="10" t="s">
        <v>22</v>
      </c>
      <c r="W5" s="10" t="s">
        <v>23</v>
      </c>
      <c r="X5" s="11" t="s">
        <v>24</v>
      </c>
      <c r="Y5" s="11" t="s">
        <v>25</v>
      </c>
      <c r="Z5" s="10" t="s">
        <v>26</v>
      </c>
      <c r="AA5" s="12" t="s">
        <v>27</v>
      </c>
      <c r="AB5" s="13" t="s">
        <v>28</v>
      </c>
      <c r="AC5" s="13" t="s">
        <v>29</v>
      </c>
      <c r="AD5" s="11" t="s">
        <v>30</v>
      </c>
      <c r="AE5" s="10" t="s">
        <v>31</v>
      </c>
      <c r="AF5" s="10" t="s">
        <v>32</v>
      </c>
      <c r="AG5" s="11" t="s">
        <v>33</v>
      </c>
      <c r="AH5" s="10" t="s">
        <v>34</v>
      </c>
      <c r="AI5" s="10" t="s">
        <v>35</v>
      </c>
      <c r="AJ5" s="10" t="s">
        <v>36</v>
      </c>
      <c r="AK5" s="14" t="s">
        <v>37</v>
      </c>
    </row>
    <row r="6" spans="1:36" ht="60" customHeight="1" outlineLevel="2">
      <c r="A6" s="15" t="s">
        <v>38</v>
      </c>
      <c r="B6" s="15" t="s">
        <v>39</v>
      </c>
      <c r="C6" s="15" t="str">
        <f>VLOOKUP($B$5:$B$6,'[1]NOMunicípios'!$A:$I,9,)</f>
        <v>11</v>
      </c>
      <c r="D6" s="15" t="s">
        <v>40</v>
      </c>
      <c r="E6" s="15" t="s">
        <v>41</v>
      </c>
      <c r="F6" s="15" t="s">
        <v>68</v>
      </c>
      <c r="G6" s="15" t="s">
        <v>42</v>
      </c>
      <c r="H6" s="15" t="s">
        <v>43</v>
      </c>
      <c r="I6" s="15" t="s">
        <v>44</v>
      </c>
      <c r="J6" s="15" t="s">
        <v>45</v>
      </c>
      <c r="K6" s="15" t="s">
        <v>46</v>
      </c>
      <c r="L6" s="15" t="s">
        <v>47</v>
      </c>
      <c r="M6" s="15" t="s">
        <v>48</v>
      </c>
      <c r="N6" s="15" t="s">
        <v>49</v>
      </c>
      <c r="O6" s="15" t="s">
        <v>50</v>
      </c>
      <c r="P6" s="15" t="s">
        <v>51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5" t="s">
        <v>59</v>
      </c>
      <c r="Y6" s="16">
        <v>12</v>
      </c>
      <c r="Z6" s="15" t="s">
        <v>60</v>
      </c>
      <c r="AA6" s="17">
        <v>43053</v>
      </c>
      <c r="AB6" s="18">
        <v>283.04</v>
      </c>
      <c r="AC6" s="18">
        <v>0</v>
      </c>
      <c r="AD6" s="15" t="s">
        <v>61</v>
      </c>
      <c r="AE6" s="15"/>
      <c r="AF6" s="15" t="s">
        <v>62</v>
      </c>
      <c r="AG6" s="15" t="s">
        <v>63</v>
      </c>
      <c r="AH6" s="15" t="s">
        <v>64</v>
      </c>
      <c r="AI6" s="15" t="s">
        <v>64</v>
      </c>
      <c r="AJ6" s="15" t="s">
        <v>65</v>
      </c>
    </row>
    <row r="7" spans="1:37" ht="24" customHeight="1" outlineLevel="1">
      <c r="A7" s="25" t="s">
        <v>66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19">
        <f>SUBTOTAL(9,AB6:AB6)</f>
        <v>283.04</v>
      </c>
      <c r="AC7" s="19">
        <f>SUBTOTAL(9,AC6:AC6)</f>
        <v>0</v>
      </c>
      <c r="AD7" s="20"/>
      <c r="AE7" s="20"/>
      <c r="AF7" s="20"/>
      <c r="AG7" s="20"/>
      <c r="AH7" s="20"/>
      <c r="AI7" s="20"/>
      <c r="AJ7" s="21"/>
      <c r="AK7" s="22" t="s">
        <v>67</v>
      </c>
    </row>
  </sheetData>
  <sheetProtection password="8FD3" sheet="1" objects="1" scenarios="1" sort="0" autoFilter="0"/>
  <autoFilter ref="A5:AJ5"/>
  <mergeCells count="2">
    <mergeCell ref="A2:T2"/>
    <mergeCell ref="A7:AA7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2020-08-21T12:28:07Z</dcterms:created>
  <dcterms:modified xsi:type="dcterms:W3CDTF">2022-06-02T17:10:51Z</dcterms:modified>
  <cp:category/>
  <cp:version/>
  <cp:contentType/>
  <cp:contentStatus/>
</cp:coreProperties>
</file>