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9048" sheetId="1" r:id="rId1"/>
  </sheets>
  <externalReferences>
    <externalReference r:id="rId4"/>
  </externalReferences>
  <definedNames>
    <definedName name="_xlnm._FilterDatabase" localSheetId="0" hidden="1">'9048'!$A$5:$AJ$5</definedName>
    <definedName name="_xlnm.Print_Titles" localSheetId="0">'9048'!$5:$5</definedName>
  </definedNames>
  <calcPr fullCalcOnLoad="1"/>
</workbook>
</file>

<file path=xl/sharedStrings.xml><?xml version="1.0" encoding="utf-8"?>
<sst xmlns="http://schemas.openxmlformats.org/spreadsheetml/2006/main" count="445" uniqueCount="147">
  <si>
    <t xml:space="preserve">SECRETARIA DA SAÚDE - Fundo Estadual de Saúde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</si>
  <si>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VIGILANCIA SANITARIA - em 2018</t>
    </r>
  </si>
  <si>
    <t>Classificado por Município/SubProjeto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</si>
  <si>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</si>
  <si>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</si>
  <si>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</si>
  <si>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</si>
  <si>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</si>
  <si>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</si>
  <si>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</si>
  <si>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</si>
  <si>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</si>
  <si>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</si>
  <si>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</si>
  <si>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</si>
  <si>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</si>
  <si>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</si>
  <si>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</si>
  <si>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</si>
  <si>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</si>
  <si>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</si>
  <si>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</si>
  <si>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</si>
  <si>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</si>
  <si>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</si>
  <si>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</si>
  <si>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</si>
  <si>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</si>
  <si>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</si>
  <si>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</si>
  <si>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</si>
  <si>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</si>
  <si>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</si>
  <si>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</si>
  <si>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</si>
  <si>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</si>
  <si>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</si>
  <si>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</si>
  <si>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GARRUCHOS</t>
  </si>
  <si>
    <t>356</t>
  </si>
  <si>
    <t>RF7</t>
  </si>
  <si>
    <t>Santo Angelo</t>
  </si>
  <si>
    <t>FUNDO MUN DE SAUDE DE GARRUCHOS</t>
  </si>
  <si>
    <t>47954787</t>
  </si>
  <si>
    <t>9048</t>
  </si>
  <si>
    <t>VIGILANCIA SANITARIA</t>
  </si>
  <si>
    <t>01001</t>
  </si>
  <si>
    <t>Gestão e Descentralização da Vigilância Sanitária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</si>
  <si>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</si>
  <si>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</si>
  <si>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</si>
  <si>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</si>
  <si>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</si>
  <si>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</si>
  <si>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</si>
  <si>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2033</t>
  </si>
  <si>
    <t>TRANSFERENCIA SUS - VIGIL</t>
  </si>
  <si>
    <t>FEDERAL</t>
  </si>
  <si>
    <t>2017</t>
  </si>
  <si>
    <t>175294822</t>
  </si>
  <si>
    <t>0000</t>
  </si>
  <si>
    <t>527</t>
  </si>
  <si>
    <t>0001</t>
  </si>
  <si>
    <t>17200001939225</t>
  </si>
  <si>
    <t>EMP/LIQ REPASSE DA PARCELA P/ FINANC DE AÇÕES DE PREVENÇÃO DA DENGUE NO VERÃO 2017/2018- RESOLUÇÃO CIB/RS 527/2017 - COMP: DEZ/2017 - VÍNCULO 4190 FUNDOS MUNICI</t>
  </si>
  <si>
    <t>IPIRANGA DO SUL</t>
  </si>
  <si>
    <t>284</t>
  </si>
  <si>
    <t>RF9</t>
  </si>
  <si>
    <t>Erechim</t>
  </si>
  <si>
    <t>FUNDO MUN DE SAUDE DE IPIRANGA DO SUL</t>
  </si>
  <si>
    <t>47891440</t>
  </si>
  <si>
    <t>175294830</t>
  </si>
  <si>
    <t>OSORIO</t>
  </si>
  <si>
    <t>087</t>
  </si>
  <si>
    <t>RF4</t>
  </si>
  <si>
    <t>Capao da Canoa</t>
  </si>
  <si>
    <t>FUNDO MUN DE SAUDE DE OSORIO</t>
  </si>
  <si>
    <t>47373962</t>
  </si>
  <si>
    <t>175294843</t>
  </si>
  <si>
    <t>175294937</t>
  </si>
  <si>
    <t>EMP/LIQ REPASSE DA PARCELA P/ FINANC DE AÇÕES DE VIGILANCIA SANTITÁRIA NO VERÃO 2017/2018- RESOLUÇÃO CIB/RS 527/17 - COMP: DEZ/2017 - VÍNCULO 4190 FUNDOS MUNICI</t>
  </si>
  <si>
    <t>PALMARES DO SUL</t>
  </si>
  <si>
    <t>240</t>
  </si>
  <si>
    <t>FUNDO MUN DE SAUDE DE PALMARES DO SUL</t>
  </si>
  <si>
    <t>46527877</t>
  </si>
  <si>
    <t>175294939</t>
  </si>
  <si>
    <t>SANTANA DO LIVRAMENTO</t>
  </si>
  <si>
    <t>106</t>
  </si>
  <si>
    <t>RF6</t>
  </si>
  <si>
    <t>Uruguaiana</t>
  </si>
  <si>
    <t>FUNDO MUN DE SAUDE DE SANTANA DO LIVRAMENTO</t>
  </si>
  <si>
    <t>47374136</t>
  </si>
  <si>
    <t>175294879</t>
  </si>
  <si>
    <t>SAO JOSE DAS MISSOES</t>
  </si>
  <si>
    <t>406</t>
  </si>
  <si>
    <t>Palmeira das Missoes</t>
  </si>
  <si>
    <t>FUNDO MUN DE SAUDE DE SAO JOSE DAS MISSOES</t>
  </si>
  <si>
    <t>46528261</t>
  </si>
  <si>
    <t>175294888</t>
  </si>
  <si>
    <t>SAO NICOLAU</t>
  </si>
  <si>
    <t>226</t>
  </si>
  <si>
    <t>FUNDO MUN DE SAUDE DE SAO NICOLAU</t>
  </si>
  <si>
    <t>47374268</t>
  </si>
  <si>
    <t>175294891</t>
  </si>
  <si>
    <t>SEVERIANO DE ALMEIDA</t>
  </si>
  <si>
    <t>230</t>
  </si>
  <si>
    <t>FUNDO MUN DE SAUDE DE SEVERIANO DE ALMEIDA</t>
  </si>
  <si>
    <t>46528431</t>
  </si>
  <si>
    <t>175294900</t>
  </si>
  <si>
    <t>TERRA DE AREIA</t>
  </si>
  <si>
    <t>320</t>
  </si>
  <si>
    <t>FUNDO MUN DE SAUDE DE TERRA DE AREIA</t>
  </si>
  <si>
    <t>47374381</t>
  </si>
  <si>
    <t>175294956</t>
  </si>
  <si>
    <t>TUNAS</t>
  </si>
  <si>
    <t>325</t>
  </si>
  <si>
    <t>RF2</t>
  </si>
  <si>
    <t>Passo Fundo</t>
  </si>
  <si>
    <t>FUNDO MUN DE SAUDE DE TUNAS</t>
  </si>
  <si>
    <t>47565950</t>
  </si>
  <si>
    <t>175294911</t>
  </si>
  <si>
    <t>URUGUAIANA</t>
  </si>
  <si>
    <t>153</t>
  </si>
  <si>
    <t>FUNDO MUN DE SAUDE DE URUGUAIANA</t>
  </si>
  <si>
    <t>46528636</t>
  </si>
  <si>
    <t>175294913</t>
  </si>
  <si>
    <t>XANGRI-LA</t>
  </si>
  <si>
    <t>427</t>
  </si>
  <si>
    <t>FUNDO MUN DE SAUDE DE XANGRI-LA</t>
  </si>
  <si>
    <t>46528725</t>
  </si>
  <si>
    <t>175294963</t>
  </si>
  <si>
    <t>TOTAIS</t>
  </si>
  <si>
    <t>Total Geral</t>
  </si>
  <si>
    <t>AMM</t>
  </si>
  <si>
    <t>AMAU</t>
  </si>
  <si>
    <t>AMLINORTE</t>
  </si>
  <si>
    <t>AMFRO</t>
  </si>
  <si>
    <t>AMZOP</t>
  </si>
  <si>
    <t>AMCSERRA</t>
  </si>
  <si>
    <t>ASSOCIAÇÕES FAMURS</t>
  </si>
  <si>
    <t>CRS</t>
  </si>
  <si>
    <t>12</t>
  </si>
  <si>
    <t>11</t>
  </si>
  <si>
    <t>18</t>
  </si>
  <si>
    <t>10</t>
  </si>
  <si>
    <t>15</t>
  </si>
  <si>
    <t>06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</si>
</sst>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8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7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right" vertical="center" wrapText="1"/>
    </xf>
    <xf numFmtId="170" fontId="25" fillId="0" borderId="12" xfId="0" applyNumberFormat="1" applyFont="1" applyFill="1" applyBorder="1" applyAlignment="1">
      <alignment horizontal="right" vertical="center" wrapText="1"/>
    </xf>
    <xf numFmtId="171" fontId="25" fillId="0" borderId="12" xfId="60" applyFont="1" applyFill="1" applyBorder="1" applyAlignment="1">
      <alignment horizontal="righ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5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2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8" t="s">
        <v>3</v>
      </c>
      <c r="B5" s="9" t="s">
        <v>4</v>
      </c>
      <c r="C5" s="9" t="s">
        <v>140</v>
      </c>
      <c r="D5" s="9" t="s">
        <v>5</v>
      </c>
      <c r="E5" s="8" t="s">
        <v>6</v>
      </c>
      <c r="F5" s="21" t="s">
        <v>139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0" t="s">
        <v>27</v>
      </c>
      <c r="AB5" s="11" t="s">
        <v>28</v>
      </c>
      <c r="AC5" s="11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12" t="s">
        <v>37</v>
      </c>
    </row>
    <row r="6" spans="1:36" ht="60" customHeight="1" outlineLevel="2">
      <c r="A6" s="13" t="s">
        <v>38</v>
      </c>
      <c r="B6" s="13" t="s">
        <v>39</v>
      </c>
      <c r="C6" s="13" t="s">
        <v>141</v>
      </c>
      <c r="D6" s="13" t="s">
        <v>40</v>
      </c>
      <c r="E6" s="13" t="s">
        <v>41</v>
      </c>
      <c r="F6" s="13" t="s">
        <v>133</v>
      </c>
      <c r="G6" s="13" t="s">
        <v>42</v>
      </c>
      <c r="H6" s="13" t="s">
        <v>43</v>
      </c>
      <c r="I6" s="13" t="s">
        <v>44</v>
      </c>
      <c r="J6" s="13" t="s">
        <v>45</v>
      </c>
      <c r="K6" s="13" t="s">
        <v>46</v>
      </c>
      <c r="L6" s="13" t="s">
        <v>47</v>
      </c>
      <c r="M6" s="13" t="s">
        <v>48</v>
      </c>
      <c r="N6" s="13" t="s">
        <v>49</v>
      </c>
      <c r="O6" s="13" t="s">
        <v>50</v>
      </c>
      <c r="P6" s="13" t="s">
        <v>51</v>
      </c>
      <c r="Q6" s="13" t="s">
        <v>50</v>
      </c>
      <c r="R6" s="13" t="s">
        <v>52</v>
      </c>
      <c r="S6" s="13" t="s">
        <v>53</v>
      </c>
      <c r="T6" s="13" t="s">
        <v>54</v>
      </c>
      <c r="U6" s="13" t="s">
        <v>55</v>
      </c>
      <c r="V6" s="13" t="s">
        <v>56</v>
      </c>
      <c r="W6" s="13" t="s">
        <v>57</v>
      </c>
      <c r="X6" s="13" t="s">
        <v>58</v>
      </c>
      <c r="Y6" s="14">
        <v>12</v>
      </c>
      <c r="Z6" s="13" t="s">
        <v>59</v>
      </c>
      <c r="AA6" s="15">
        <v>43188</v>
      </c>
      <c r="AB6" s="16">
        <v>4000</v>
      </c>
      <c r="AC6" s="16">
        <v>0</v>
      </c>
      <c r="AD6" s="13" t="s">
        <v>60</v>
      </c>
      <c r="AE6" s="13"/>
      <c r="AF6" s="13" t="s">
        <v>61</v>
      </c>
      <c r="AG6" s="13" t="s">
        <v>62</v>
      </c>
      <c r="AH6" s="13" t="s">
        <v>63</v>
      </c>
      <c r="AI6" s="13" t="s">
        <v>63</v>
      </c>
      <c r="AJ6" s="13" t="s">
        <v>64</v>
      </c>
    </row>
    <row r="7" spans="1:36" ht="60" customHeight="1" outlineLevel="2">
      <c r="A7" s="13" t="s">
        <v>65</v>
      </c>
      <c r="B7" s="13" t="s">
        <v>66</v>
      </c>
      <c r="C7" s="13" t="s">
        <v>142</v>
      </c>
      <c r="D7" s="13" t="s">
        <v>67</v>
      </c>
      <c r="E7" s="13" t="s">
        <v>68</v>
      </c>
      <c r="F7" s="13" t="s">
        <v>134</v>
      </c>
      <c r="G7" s="13" t="s">
        <v>69</v>
      </c>
      <c r="H7" s="13" t="s">
        <v>70</v>
      </c>
      <c r="I7" s="13" t="s">
        <v>44</v>
      </c>
      <c r="J7" s="13" t="s">
        <v>45</v>
      </c>
      <c r="K7" s="13" t="s">
        <v>46</v>
      </c>
      <c r="L7" s="13" t="s">
        <v>47</v>
      </c>
      <c r="M7" s="13" t="s">
        <v>48</v>
      </c>
      <c r="N7" s="13" t="s">
        <v>49</v>
      </c>
      <c r="O7" s="13" t="s">
        <v>50</v>
      </c>
      <c r="P7" s="13" t="s">
        <v>51</v>
      </c>
      <c r="Q7" s="13" t="s">
        <v>50</v>
      </c>
      <c r="R7" s="13" t="s">
        <v>52</v>
      </c>
      <c r="S7" s="13" t="s">
        <v>53</v>
      </c>
      <c r="T7" s="13" t="s">
        <v>54</v>
      </c>
      <c r="U7" s="13" t="s">
        <v>55</v>
      </c>
      <c r="V7" s="13" t="s">
        <v>56</v>
      </c>
      <c r="W7" s="13" t="s">
        <v>57</v>
      </c>
      <c r="X7" s="13" t="s">
        <v>58</v>
      </c>
      <c r="Y7" s="14">
        <v>12</v>
      </c>
      <c r="Z7" s="13" t="s">
        <v>71</v>
      </c>
      <c r="AA7" s="15">
        <v>43188</v>
      </c>
      <c r="AB7" s="16">
        <v>4000</v>
      </c>
      <c r="AC7" s="16">
        <v>0</v>
      </c>
      <c r="AD7" s="13" t="s">
        <v>60</v>
      </c>
      <c r="AE7" s="13"/>
      <c r="AF7" s="13" t="s">
        <v>61</v>
      </c>
      <c r="AG7" s="13" t="s">
        <v>62</v>
      </c>
      <c r="AH7" s="13" t="s">
        <v>63</v>
      </c>
      <c r="AI7" s="13" t="s">
        <v>63</v>
      </c>
      <c r="AJ7" s="13" t="s">
        <v>64</v>
      </c>
    </row>
    <row r="8" spans="1:36" ht="60" customHeight="1" outlineLevel="2">
      <c r="A8" s="13" t="s">
        <v>72</v>
      </c>
      <c r="B8" s="13" t="s">
        <v>73</v>
      </c>
      <c r="C8" s="13" t="s">
        <v>143</v>
      </c>
      <c r="D8" s="13" t="s">
        <v>74</v>
      </c>
      <c r="E8" s="13" t="s">
        <v>75</v>
      </c>
      <c r="F8" s="13" t="s">
        <v>135</v>
      </c>
      <c r="G8" s="13" t="s">
        <v>76</v>
      </c>
      <c r="H8" s="13" t="s">
        <v>77</v>
      </c>
      <c r="I8" s="13" t="s">
        <v>44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  <c r="Q8" s="13" t="s">
        <v>50</v>
      </c>
      <c r="R8" s="13" t="s">
        <v>52</v>
      </c>
      <c r="S8" s="13" t="s">
        <v>53</v>
      </c>
      <c r="T8" s="13" t="s">
        <v>54</v>
      </c>
      <c r="U8" s="13" t="s">
        <v>55</v>
      </c>
      <c r="V8" s="13" t="s">
        <v>56</v>
      </c>
      <c r="W8" s="13" t="s">
        <v>57</v>
      </c>
      <c r="X8" s="13" t="s">
        <v>58</v>
      </c>
      <c r="Y8" s="14">
        <v>12</v>
      </c>
      <c r="Z8" s="13" t="s">
        <v>78</v>
      </c>
      <c r="AA8" s="15">
        <v>43103</v>
      </c>
      <c r="AB8" s="16">
        <v>21789.32</v>
      </c>
      <c r="AC8" s="16">
        <v>0</v>
      </c>
      <c r="AD8" s="13" t="s">
        <v>60</v>
      </c>
      <c r="AE8" s="13"/>
      <c r="AF8" s="13" t="s">
        <v>61</v>
      </c>
      <c r="AG8" s="13" t="s">
        <v>62</v>
      </c>
      <c r="AH8" s="13" t="s">
        <v>63</v>
      </c>
      <c r="AI8" s="13" t="s">
        <v>63</v>
      </c>
      <c r="AJ8" s="13" t="s">
        <v>64</v>
      </c>
    </row>
    <row r="9" spans="1:36" ht="60" customHeight="1" outlineLevel="2">
      <c r="A9" s="13" t="s">
        <v>72</v>
      </c>
      <c r="B9" s="13" t="s">
        <v>73</v>
      </c>
      <c r="C9" s="13" t="s">
        <v>143</v>
      </c>
      <c r="D9" s="13" t="s">
        <v>74</v>
      </c>
      <c r="E9" s="13" t="s">
        <v>75</v>
      </c>
      <c r="F9" s="13" t="s">
        <v>135</v>
      </c>
      <c r="G9" s="13" t="s">
        <v>76</v>
      </c>
      <c r="H9" s="13" t="s">
        <v>77</v>
      </c>
      <c r="I9" s="13" t="s">
        <v>44</v>
      </c>
      <c r="J9" s="13" t="s">
        <v>45</v>
      </c>
      <c r="K9" s="13" t="s">
        <v>46</v>
      </c>
      <c r="L9" s="13" t="s">
        <v>47</v>
      </c>
      <c r="M9" s="13" t="s">
        <v>48</v>
      </c>
      <c r="N9" s="13" t="s">
        <v>49</v>
      </c>
      <c r="O9" s="13" t="s">
        <v>50</v>
      </c>
      <c r="P9" s="13" t="s">
        <v>51</v>
      </c>
      <c r="Q9" s="13" t="s">
        <v>50</v>
      </c>
      <c r="R9" s="13" t="s">
        <v>52</v>
      </c>
      <c r="S9" s="13" t="s">
        <v>53</v>
      </c>
      <c r="T9" s="13" t="s">
        <v>54</v>
      </c>
      <c r="U9" s="13" t="s">
        <v>55</v>
      </c>
      <c r="V9" s="13" t="s">
        <v>56</v>
      </c>
      <c r="W9" s="13" t="s">
        <v>57</v>
      </c>
      <c r="X9" s="13" t="s">
        <v>58</v>
      </c>
      <c r="Y9" s="14">
        <v>12</v>
      </c>
      <c r="Z9" s="13" t="s">
        <v>79</v>
      </c>
      <c r="AA9" s="15">
        <v>43103</v>
      </c>
      <c r="AB9" s="16">
        <v>22095</v>
      </c>
      <c r="AC9" s="16">
        <v>0</v>
      </c>
      <c r="AD9" s="13" t="s">
        <v>60</v>
      </c>
      <c r="AE9" s="13"/>
      <c r="AF9" s="13" t="s">
        <v>61</v>
      </c>
      <c r="AG9" s="13" t="s">
        <v>62</v>
      </c>
      <c r="AH9" s="13" t="s">
        <v>63</v>
      </c>
      <c r="AI9" s="13" t="s">
        <v>63</v>
      </c>
      <c r="AJ9" s="13" t="s">
        <v>80</v>
      </c>
    </row>
    <row r="10" spans="1:36" ht="60" customHeight="1" outlineLevel="2">
      <c r="A10" s="13" t="s">
        <v>81</v>
      </c>
      <c r="B10" s="13" t="s">
        <v>82</v>
      </c>
      <c r="C10" s="13" t="s">
        <v>143</v>
      </c>
      <c r="D10" s="13" t="s">
        <v>74</v>
      </c>
      <c r="E10" s="13" t="s">
        <v>75</v>
      </c>
      <c r="F10" s="13" t="s">
        <v>135</v>
      </c>
      <c r="G10" s="13" t="s">
        <v>83</v>
      </c>
      <c r="H10" s="13" t="s">
        <v>84</v>
      </c>
      <c r="I10" s="13" t="s">
        <v>44</v>
      </c>
      <c r="J10" s="13" t="s">
        <v>45</v>
      </c>
      <c r="K10" s="13" t="s">
        <v>46</v>
      </c>
      <c r="L10" s="13" t="s">
        <v>47</v>
      </c>
      <c r="M10" s="13" t="s">
        <v>48</v>
      </c>
      <c r="N10" s="13" t="s">
        <v>49</v>
      </c>
      <c r="O10" s="13" t="s">
        <v>50</v>
      </c>
      <c r="P10" s="13" t="s">
        <v>51</v>
      </c>
      <c r="Q10" s="13" t="s">
        <v>50</v>
      </c>
      <c r="R10" s="13" t="s">
        <v>52</v>
      </c>
      <c r="S10" s="13" t="s">
        <v>53</v>
      </c>
      <c r="T10" s="13" t="s">
        <v>54</v>
      </c>
      <c r="U10" s="13" t="s">
        <v>55</v>
      </c>
      <c r="V10" s="13" t="s">
        <v>56</v>
      </c>
      <c r="W10" s="13" t="s">
        <v>57</v>
      </c>
      <c r="X10" s="13" t="s">
        <v>58</v>
      </c>
      <c r="Y10" s="14">
        <v>12</v>
      </c>
      <c r="Z10" s="13" t="s">
        <v>85</v>
      </c>
      <c r="AA10" s="15">
        <v>43158</v>
      </c>
      <c r="AB10" s="16">
        <v>5715.5</v>
      </c>
      <c r="AC10" s="16">
        <v>0</v>
      </c>
      <c r="AD10" s="13" t="s">
        <v>60</v>
      </c>
      <c r="AE10" s="13"/>
      <c r="AF10" s="13" t="s">
        <v>61</v>
      </c>
      <c r="AG10" s="13" t="s">
        <v>62</v>
      </c>
      <c r="AH10" s="13" t="s">
        <v>63</v>
      </c>
      <c r="AI10" s="13" t="s">
        <v>63</v>
      </c>
      <c r="AJ10" s="13" t="s">
        <v>80</v>
      </c>
    </row>
    <row r="11" spans="1:36" ht="60" customHeight="1" outlineLevel="2">
      <c r="A11" s="13" t="s">
        <v>86</v>
      </c>
      <c r="B11" s="13" t="s">
        <v>87</v>
      </c>
      <c r="C11" s="13" t="s">
        <v>144</v>
      </c>
      <c r="D11" s="13" t="s">
        <v>88</v>
      </c>
      <c r="E11" s="13" t="s">
        <v>89</v>
      </c>
      <c r="F11" s="13" t="s">
        <v>136</v>
      </c>
      <c r="G11" s="13" t="s">
        <v>90</v>
      </c>
      <c r="H11" s="13" t="s">
        <v>91</v>
      </c>
      <c r="I11" s="13" t="s">
        <v>44</v>
      </c>
      <c r="J11" s="13" t="s">
        <v>45</v>
      </c>
      <c r="K11" s="13" t="s">
        <v>46</v>
      </c>
      <c r="L11" s="13" t="s">
        <v>47</v>
      </c>
      <c r="M11" s="13" t="s">
        <v>48</v>
      </c>
      <c r="N11" s="13" t="s">
        <v>49</v>
      </c>
      <c r="O11" s="13" t="s">
        <v>50</v>
      </c>
      <c r="P11" s="13" t="s">
        <v>51</v>
      </c>
      <c r="Q11" s="13" t="s">
        <v>50</v>
      </c>
      <c r="R11" s="13" t="s">
        <v>52</v>
      </c>
      <c r="S11" s="13" t="s">
        <v>53</v>
      </c>
      <c r="T11" s="13" t="s">
        <v>54</v>
      </c>
      <c r="U11" s="13" t="s">
        <v>55</v>
      </c>
      <c r="V11" s="13" t="s">
        <v>56</v>
      </c>
      <c r="W11" s="13" t="s">
        <v>57</v>
      </c>
      <c r="X11" s="13" t="s">
        <v>58</v>
      </c>
      <c r="Y11" s="14">
        <v>12</v>
      </c>
      <c r="Z11" s="13" t="s">
        <v>92</v>
      </c>
      <c r="AA11" s="15">
        <v>43103</v>
      </c>
      <c r="AB11" s="16">
        <v>40332.88</v>
      </c>
      <c r="AC11" s="16">
        <v>0</v>
      </c>
      <c r="AD11" s="13" t="s">
        <v>60</v>
      </c>
      <c r="AE11" s="13"/>
      <c r="AF11" s="13" t="s">
        <v>61</v>
      </c>
      <c r="AG11" s="13" t="s">
        <v>62</v>
      </c>
      <c r="AH11" s="13" t="s">
        <v>63</v>
      </c>
      <c r="AI11" s="13" t="s">
        <v>63</v>
      </c>
      <c r="AJ11" s="13" t="s">
        <v>64</v>
      </c>
    </row>
    <row r="12" spans="1:36" ht="60" customHeight="1" outlineLevel="2">
      <c r="A12" s="13" t="s">
        <v>93</v>
      </c>
      <c r="B12" s="13" t="s">
        <v>94</v>
      </c>
      <c r="C12" s="13" t="s">
        <v>145</v>
      </c>
      <c r="D12" s="13" t="s">
        <v>67</v>
      </c>
      <c r="E12" s="13" t="s">
        <v>95</v>
      </c>
      <c r="F12" s="13" t="s">
        <v>137</v>
      </c>
      <c r="G12" s="13" t="s">
        <v>96</v>
      </c>
      <c r="H12" s="13" t="s">
        <v>97</v>
      </c>
      <c r="I12" s="13" t="s">
        <v>44</v>
      </c>
      <c r="J12" s="13" t="s">
        <v>45</v>
      </c>
      <c r="K12" s="13" t="s">
        <v>46</v>
      </c>
      <c r="L12" s="13" t="s">
        <v>47</v>
      </c>
      <c r="M12" s="13" t="s">
        <v>48</v>
      </c>
      <c r="N12" s="13" t="s">
        <v>49</v>
      </c>
      <c r="O12" s="13" t="s">
        <v>50</v>
      </c>
      <c r="P12" s="13" t="s">
        <v>51</v>
      </c>
      <c r="Q12" s="13" t="s">
        <v>50</v>
      </c>
      <c r="R12" s="13" t="s">
        <v>52</v>
      </c>
      <c r="S12" s="13" t="s">
        <v>53</v>
      </c>
      <c r="T12" s="13" t="s">
        <v>54</v>
      </c>
      <c r="U12" s="13" t="s">
        <v>55</v>
      </c>
      <c r="V12" s="13" t="s">
        <v>56</v>
      </c>
      <c r="W12" s="13" t="s">
        <v>57</v>
      </c>
      <c r="X12" s="13" t="s">
        <v>58</v>
      </c>
      <c r="Y12" s="14">
        <v>12</v>
      </c>
      <c r="Z12" s="13" t="s">
        <v>98</v>
      </c>
      <c r="AA12" s="15">
        <v>43105</v>
      </c>
      <c r="AB12" s="16">
        <v>4000</v>
      </c>
      <c r="AC12" s="16">
        <v>0</v>
      </c>
      <c r="AD12" s="13" t="s">
        <v>60</v>
      </c>
      <c r="AE12" s="13"/>
      <c r="AF12" s="13" t="s">
        <v>61</v>
      </c>
      <c r="AG12" s="13" t="s">
        <v>62</v>
      </c>
      <c r="AH12" s="13" t="s">
        <v>63</v>
      </c>
      <c r="AI12" s="13" t="s">
        <v>63</v>
      </c>
      <c r="AJ12" s="13" t="s">
        <v>64</v>
      </c>
    </row>
    <row r="13" spans="1:36" ht="60" customHeight="1" outlineLevel="2">
      <c r="A13" s="13" t="s">
        <v>99</v>
      </c>
      <c r="B13" s="13" t="s">
        <v>100</v>
      </c>
      <c r="C13" s="13" t="s">
        <v>141</v>
      </c>
      <c r="D13" s="13" t="s">
        <v>40</v>
      </c>
      <c r="E13" s="13" t="s">
        <v>41</v>
      </c>
      <c r="F13" s="13" t="s">
        <v>133</v>
      </c>
      <c r="G13" s="13" t="s">
        <v>101</v>
      </c>
      <c r="H13" s="13" t="s">
        <v>102</v>
      </c>
      <c r="I13" s="13" t="s">
        <v>44</v>
      </c>
      <c r="J13" s="13" t="s">
        <v>45</v>
      </c>
      <c r="K13" s="13" t="s">
        <v>46</v>
      </c>
      <c r="L13" s="13" t="s">
        <v>47</v>
      </c>
      <c r="M13" s="13" t="s">
        <v>48</v>
      </c>
      <c r="N13" s="13" t="s">
        <v>49</v>
      </c>
      <c r="O13" s="13" t="s">
        <v>50</v>
      </c>
      <c r="P13" s="13" t="s">
        <v>51</v>
      </c>
      <c r="Q13" s="13" t="s">
        <v>50</v>
      </c>
      <c r="R13" s="13" t="s">
        <v>52</v>
      </c>
      <c r="S13" s="13" t="s">
        <v>53</v>
      </c>
      <c r="T13" s="13" t="s">
        <v>54</v>
      </c>
      <c r="U13" s="13" t="s">
        <v>55</v>
      </c>
      <c r="V13" s="13" t="s">
        <v>56</v>
      </c>
      <c r="W13" s="13" t="s">
        <v>57</v>
      </c>
      <c r="X13" s="13" t="s">
        <v>58</v>
      </c>
      <c r="Y13" s="14">
        <v>12</v>
      </c>
      <c r="Z13" s="13" t="s">
        <v>103</v>
      </c>
      <c r="AA13" s="15">
        <v>43116</v>
      </c>
      <c r="AB13" s="16">
        <v>4000</v>
      </c>
      <c r="AC13" s="16">
        <v>0</v>
      </c>
      <c r="AD13" s="13" t="s">
        <v>60</v>
      </c>
      <c r="AE13" s="13"/>
      <c r="AF13" s="13" t="s">
        <v>61</v>
      </c>
      <c r="AG13" s="13" t="s">
        <v>62</v>
      </c>
      <c r="AH13" s="13" t="s">
        <v>63</v>
      </c>
      <c r="AI13" s="13" t="s">
        <v>63</v>
      </c>
      <c r="AJ13" s="13" t="s">
        <v>64</v>
      </c>
    </row>
    <row r="14" spans="1:36" ht="60" customHeight="1" outlineLevel="2">
      <c r="A14" s="13" t="s">
        <v>104</v>
      </c>
      <c r="B14" s="13" t="s">
        <v>105</v>
      </c>
      <c r="C14" s="13" t="s">
        <v>142</v>
      </c>
      <c r="D14" s="13" t="s">
        <v>67</v>
      </c>
      <c r="E14" s="13" t="s">
        <v>68</v>
      </c>
      <c r="F14" s="13" t="s">
        <v>134</v>
      </c>
      <c r="G14" s="13" t="s">
        <v>106</v>
      </c>
      <c r="H14" s="13" t="s">
        <v>107</v>
      </c>
      <c r="I14" s="13" t="s">
        <v>44</v>
      </c>
      <c r="J14" s="13" t="s">
        <v>45</v>
      </c>
      <c r="K14" s="13" t="s">
        <v>46</v>
      </c>
      <c r="L14" s="13" t="s">
        <v>47</v>
      </c>
      <c r="M14" s="13" t="s">
        <v>48</v>
      </c>
      <c r="N14" s="13" t="s">
        <v>49</v>
      </c>
      <c r="O14" s="13" t="s">
        <v>50</v>
      </c>
      <c r="P14" s="13" t="s">
        <v>51</v>
      </c>
      <c r="Q14" s="13" t="s">
        <v>50</v>
      </c>
      <c r="R14" s="13" t="s">
        <v>52</v>
      </c>
      <c r="S14" s="13" t="s">
        <v>53</v>
      </c>
      <c r="T14" s="13" t="s">
        <v>54</v>
      </c>
      <c r="U14" s="13" t="s">
        <v>55</v>
      </c>
      <c r="V14" s="13" t="s">
        <v>56</v>
      </c>
      <c r="W14" s="13" t="s">
        <v>57</v>
      </c>
      <c r="X14" s="13" t="s">
        <v>58</v>
      </c>
      <c r="Y14" s="14">
        <v>12</v>
      </c>
      <c r="Z14" s="13" t="s">
        <v>108</v>
      </c>
      <c r="AA14" s="15">
        <v>43129</v>
      </c>
      <c r="AB14" s="16">
        <v>4000</v>
      </c>
      <c r="AC14" s="16">
        <v>0</v>
      </c>
      <c r="AD14" s="13" t="s">
        <v>60</v>
      </c>
      <c r="AE14" s="13"/>
      <c r="AF14" s="13" t="s">
        <v>61</v>
      </c>
      <c r="AG14" s="13" t="s">
        <v>62</v>
      </c>
      <c r="AH14" s="13" t="s">
        <v>63</v>
      </c>
      <c r="AI14" s="13" t="s">
        <v>63</v>
      </c>
      <c r="AJ14" s="13" t="s">
        <v>64</v>
      </c>
    </row>
    <row r="15" spans="1:36" ht="60" customHeight="1" outlineLevel="2">
      <c r="A15" s="13" t="s">
        <v>109</v>
      </c>
      <c r="B15" s="13" t="s">
        <v>110</v>
      </c>
      <c r="C15" s="13" t="s">
        <v>143</v>
      </c>
      <c r="D15" s="13" t="s">
        <v>74</v>
      </c>
      <c r="E15" s="13" t="s">
        <v>75</v>
      </c>
      <c r="F15" s="13" t="s">
        <v>135</v>
      </c>
      <c r="G15" s="13" t="s">
        <v>111</v>
      </c>
      <c r="H15" s="13" t="s">
        <v>112</v>
      </c>
      <c r="I15" s="13" t="s">
        <v>44</v>
      </c>
      <c r="J15" s="13" t="s">
        <v>45</v>
      </c>
      <c r="K15" s="13" t="s">
        <v>46</v>
      </c>
      <c r="L15" s="13" t="s">
        <v>47</v>
      </c>
      <c r="M15" s="13" t="s">
        <v>48</v>
      </c>
      <c r="N15" s="13" t="s">
        <v>49</v>
      </c>
      <c r="O15" s="13" t="s">
        <v>50</v>
      </c>
      <c r="P15" s="13" t="s">
        <v>51</v>
      </c>
      <c r="Q15" s="13" t="s">
        <v>50</v>
      </c>
      <c r="R15" s="13" t="s">
        <v>52</v>
      </c>
      <c r="S15" s="13" t="s">
        <v>53</v>
      </c>
      <c r="T15" s="13" t="s">
        <v>54</v>
      </c>
      <c r="U15" s="13" t="s">
        <v>55</v>
      </c>
      <c r="V15" s="13" t="s">
        <v>56</v>
      </c>
      <c r="W15" s="13" t="s">
        <v>57</v>
      </c>
      <c r="X15" s="13" t="s">
        <v>58</v>
      </c>
      <c r="Y15" s="14">
        <v>12</v>
      </c>
      <c r="Z15" s="13" t="s">
        <v>113</v>
      </c>
      <c r="AA15" s="15">
        <v>43103</v>
      </c>
      <c r="AB15" s="16">
        <v>5355.5</v>
      </c>
      <c r="AC15" s="16">
        <v>0</v>
      </c>
      <c r="AD15" s="13" t="s">
        <v>60</v>
      </c>
      <c r="AE15" s="13"/>
      <c r="AF15" s="13" t="s">
        <v>61</v>
      </c>
      <c r="AG15" s="13" t="s">
        <v>62</v>
      </c>
      <c r="AH15" s="13" t="s">
        <v>63</v>
      </c>
      <c r="AI15" s="13" t="s">
        <v>63</v>
      </c>
      <c r="AJ15" s="13" t="s">
        <v>80</v>
      </c>
    </row>
    <row r="16" spans="1:36" ht="60" customHeight="1" outlineLevel="2">
      <c r="A16" s="13" t="s">
        <v>114</v>
      </c>
      <c r="B16" s="13" t="s">
        <v>115</v>
      </c>
      <c r="C16" s="13" t="s">
        <v>146</v>
      </c>
      <c r="D16" s="13" t="s">
        <v>116</v>
      </c>
      <c r="E16" s="13" t="s">
        <v>117</v>
      </c>
      <c r="F16" s="13" t="s">
        <v>138</v>
      </c>
      <c r="G16" s="13" t="s">
        <v>118</v>
      </c>
      <c r="H16" s="13" t="s">
        <v>119</v>
      </c>
      <c r="I16" s="13" t="s">
        <v>44</v>
      </c>
      <c r="J16" s="13" t="s">
        <v>45</v>
      </c>
      <c r="K16" s="13" t="s">
        <v>46</v>
      </c>
      <c r="L16" s="13" t="s">
        <v>47</v>
      </c>
      <c r="M16" s="13" t="s">
        <v>48</v>
      </c>
      <c r="N16" s="13" t="s">
        <v>49</v>
      </c>
      <c r="O16" s="13" t="s">
        <v>50</v>
      </c>
      <c r="P16" s="13" t="s">
        <v>51</v>
      </c>
      <c r="Q16" s="13" t="s">
        <v>50</v>
      </c>
      <c r="R16" s="13" t="s">
        <v>52</v>
      </c>
      <c r="S16" s="13" t="s">
        <v>53</v>
      </c>
      <c r="T16" s="13" t="s">
        <v>54</v>
      </c>
      <c r="U16" s="13" t="s">
        <v>55</v>
      </c>
      <c r="V16" s="13" t="s">
        <v>56</v>
      </c>
      <c r="W16" s="13" t="s">
        <v>57</v>
      </c>
      <c r="X16" s="13" t="s">
        <v>58</v>
      </c>
      <c r="Y16" s="14">
        <v>12</v>
      </c>
      <c r="Z16" s="13" t="s">
        <v>120</v>
      </c>
      <c r="AA16" s="15">
        <v>43188</v>
      </c>
      <c r="AB16" s="16">
        <v>4000</v>
      </c>
      <c r="AC16" s="16">
        <v>0</v>
      </c>
      <c r="AD16" s="13" t="s">
        <v>60</v>
      </c>
      <c r="AE16" s="13"/>
      <c r="AF16" s="13" t="s">
        <v>61</v>
      </c>
      <c r="AG16" s="13" t="s">
        <v>62</v>
      </c>
      <c r="AH16" s="13" t="s">
        <v>63</v>
      </c>
      <c r="AI16" s="13" t="s">
        <v>63</v>
      </c>
      <c r="AJ16" s="13" t="s">
        <v>64</v>
      </c>
    </row>
    <row r="17" spans="1:36" ht="60" customHeight="1" outlineLevel="2">
      <c r="A17" s="13" t="s">
        <v>121</v>
      </c>
      <c r="B17" s="13" t="s">
        <v>122</v>
      </c>
      <c r="C17" s="13" t="s">
        <v>144</v>
      </c>
      <c r="D17" s="13" t="s">
        <v>88</v>
      </c>
      <c r="E17" s="13" t="s">
        <v>89</v>
      </c>
      <c r="F17" s="13" t="s">
        <v>136</v>
      </c>
      <c r="G17" s="13" t="s">
        <v>123</v>
      </c>
      <c r="H17" s="13" t="s">
        <v>124</v>
      </c>
      <c r="I17" s="13" t="s">
        <v>44</v>
      </c>
      <c r="J17" s="13" t="s">
        <v>45</v>
      </c>
      <c r="K17" s="13" t="s">
        <v>46</v>
      </c>
      <c r="L17" s="13" t="s">
        <v>47</v>
      </c>
      <c r="M17" s="13" t="s">
        <v>48</v>
      </c>
      <c r="N17" s="13" t="s">
        <v>49</v>
      </c>
      <c r="O17" s="13" t="s">
        <v>50</v>
      </c>
      <c r="P17" s="13" t="s">
        <v>51</v>
      </c>
      <c r="Q17" s="13" t="s">
        <v>50</v>
      </c>
      <c r="R17" s="13" t="s">
        <v>52</v>
      </c>
      <c r="S17" s="13" t="s">
        <v>53</v>
      </c>
      <c r="T17" s="13" t="s">
        <v>54</v>
      </c>
      <c r="U17" s="13" t="s">
        <v>55</v>
      </c>
      <c r="V17" s="13" t="s">
        <v>56</v>
      </c>
      <c r="W17" s="13" t="s">
        <v>57</v>
      </c>
      <c r="X17" s="13" t="s">
        <v>58</v>
      </c>
      <c r="Y17" s="14">
        <v>12</v>
      </c>
      <c r="Z17" s="13" t="s">
        <v>125</v>
      </c>
      <c r="AA17" s="15">
        <v>43125</v>
      </c>
      <c r="AB17" s="16">
        <v>63594.16</v>
      </c>
      <c r="AC17" s="16">
        <v>0</v>
      </c>
      <c r="AD17" s="13" t="s">
        <v>60</v>
      </c>
      <c r="AE17" s="13"/>
      <c r="AF17" s="13" t="s">
        <v>61</v>
      </c>
      <c r="AG17" s="13" t="s">
        <v>62</v>
      </c>
      <c r="AH17" s="13" t="s">
        <v>63</v>
      </c>
      <c r="AI17" s="13" t="s">
        <v>63</v>
      </c>
      <c r="AJ17" s="13" t="s">
        <v>64</v>
      </c>
    </row>
    <row r="18" spans="1:36" ht="60" customHeight="1" outlineLevel="2">
      <c r="A18" s="13" t="s">
        <v>126</v>
      </c>
      <c r="B18" s="13" t="s">
        <v>127</v>
      </c>
      <c r="C18" s="13" t="s">
        <v>143</v>
      </c>
      <c r="D18" s="13" t="s">
        <v>74</v>
      </c>
      <c r="E18" s="13" t="s">
        <v>75</v>
      </c>
      <c r="F18" s="13" t="s">
        <v>135</v>
      </c>
      <c r="G18" s="13" t="s">
        <v>128</v>
      </c>
      <c r="H18" s="13" t="s">
        <v>129</v>
      </c>
      <c r="I18" s="13" t="s">
        <v>44</v>
      </c>
      <c r="J18" s="13" t="s">
        <v>45</v>
      </c>
      <c r="K18" s="13" t="s">
        <v>46</v>
      </c>
      <c r="L18" s="13" t="s">
        <v>47</v>
      </c>
      <c r="M18" s="13" t="s">
        <v>48</v>
      </c>
      <c r="N18" s="13" t="s">
        <v>49</v>
      </c>
      <c r="O18" s="13" t="s">
        <v>50</v>
      </c>
      <c r="P18" s="13" t="s">
        <v>51</v>
      </c>
      <c r="Q18" s="13" t="s">
        <v>50</v>
      </c>
      <c r="R18" s="13" t="s">
        <v>52</v>
      </c>
      <c r="S18" s="13" t="s">
        <v>53</v>
      </c>
      <c r="T18" s="13" t="s">
        <v>54</v>
      </c>
      <c r="U18" s="13" t="s">
        <v>55</v>
      </c>
      <c r="V18" s="13" t="s">
        <v>56</v>
      </c>
      <c r="W18" s="13" t="s">
        <v>57</v>
      </c>
      <c r="X18" s="13" t="s">
        <v>58</v>
      </c>
      <c r="Y18" s="14">
        <v>12</v>
      </c>
      <c r="Z18" s="13" t="s">
        <v>130</v>
      </c>
      <c r="AA18" s="15">
        <v>43119</v>
      </c>
      <c r="AB18" s="16">
        <v>7215</v>
      </c>
      <c r="AC18" s="16">
        <v>0</v>
      </c>
      <c r="AD18" s="13" t="s">
        <v>60</v>
      </c>
      <c r="AE18" s="13"/>
      <c r="AF18" s="13" t="s">
        <v>61</v>
      </c>
      <c r="AG18" s="13" t="s">
        <v>62</v>
      </c>
      <c r="AH18" s="13" t="s">
        <v>63</v>
      </c>
      <c r="AI18" s="13" t="s">
        <v>63</v>
      </c>
      <c r="AJ18" s="13" t="s">
        <v>80</v>
      </c>
    </row>
    <row r="19" spans="1:37" ht="24" customHeight="1" outlineLevel="1">
      <c r="A19" s="23" t="s">
        <v>131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7">
        <f>SUBTOTAL(9,AB6:AB18)</f>
        <v>190097.36</v>
      </c>
      <c r="AC19" s="17">
        <f>SUBTOTAL(9,AC6:AC18)</f>
        <v>0</v>
      </c>
      <c r="AD19" s="18"/>
      <c r="AE19" s="18"/>
      <c r="AF19" s="18"/>
      <c r="AG19" s="18"/>
      <c r="AH19" s="18"/>
      <c r="AI19" s="18"/>
      <c r="AJ19" s="19"/>
      <c r="AK19" s="20" t="s">
        <v>132</v>
      </c>
    </row>
  </sheetData>
  <sheetProtection password="8FD3" sheet="1" objects="1" scenarios="1" sort="0" autoFilter="0"/>
  <autoFilter ref="A5:AJ5"/>
  <mergeCells count="2">
    <mergeCell ref="A2:T2"/>
    <mergeCell ref="A19:AA19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2020-08-21T13:39:16Z</dcterms:created>
  <dcterms:modified xsi:type="dcterms:W3CDTF">2022-06-02T19:00:48Z</dcterms:modified>
  <cp:category/>
  <cp:version/>
  <cp:contentType/>
  <cp:contentStatus/>
</cp:coreProperties>
</file>