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475" activeTab="0"/>
  </bookViews>
  <sheets>
    <sheet name="5620" sheetId="1" r:id="rId1"/>
  </sheets>
  <definedNames>
    <definedName name="_xlnm._FilterDatabase" localSheetId="0" hidden="1">'5620'!$A$5:$AL$5</definedName>
    <definedName name="_xlnm.Print_Titles" localSheetId="0">'5620'!$5:$5</definedName>
  </definedNames>
  <calcPr fullCalcOnLoad="1"/>
</workbook>
</file>

<file path=xl/sharedStrings.xml><?xml version="1.0" encoding="utf-8"?>
<sst xmlns="http://schemas.openxmlformats.org/spreadsheetml/2006/main" count="109" uniqueCount="89">
  <si>
    <t xml:space="preserve">SECRETARIA DA SAÚDE - Fundo Estadual de Saúde     </t>
  </si>
  <si>
    <t>Classificado por Município/SubProjeto / Data</t>
  </si>
  <si>
    <t>Município</t>
  </si>
  <si>
    <t>Cód. Município</t>
  </si>
  <si>
    <t>Região Funcional</t>
  </si>
  <si>
    <t>Região COVID</t>
  </si>
  <si>
    <t>ASSOCIAÇÕES FAMURS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</si>
  <si>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</si>
  <si>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</si>
  <si>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</si>
  <si>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</si>
  <si>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</si>
  <si>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</si>
  <si>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</si>
  <si>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</si>
  <si>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</si>
  <si>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</si>
  <si>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</si>
  <si>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</si>
  <si>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</si>
  <si>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</si>
  <si>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</si>
  <si>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</si>
  <si>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</si>
  <si>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</si>
  <si>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</si>
  <si>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</si>
  <si>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</si>
  <si>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</si>
  <si>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</si>
  <si>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</si>
  <si>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</si>
  <si>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</si>
  <si>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</si>
  <si>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</si>
  <si>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</si>
  <si>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</si>
  <si>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41</t>
  </si>
  <si>
    <t>Transferências a Municípios - Fundo a Fundo</t>
  </si>
  <si>
    <t>FUNDOS MUNICIPAIS DE SAUD</t>
  </si>
  <si>
    <t>0006</t>
  </si>
  <si>
    <t>ESTADUAL</t>
  </si>
  <si>
    <t>0000</t>
  </si>
  <si>
    <t>0001</t>
  </si>
  <si>
    <t>RF4</t>
  </si>
  <si>
    <t>Capao da Canoa</t>
  </si>
  <si>
    <t>AMLINORTE</t>
  </si>
  <si>
    <t>TOTAIS</t>
  </si>
  <si>
    <t>01001</t>
  </si>
  <si>
    <t>PALMARES DO SUL</t>
  </si>
  <si>
    <t>240</t>
  </si>
  <si>
    <t>FUNDO MUN DE SAUDE DE PALMARES DO SUL</t>
  </si>
  <si>
    <t>46527877</t>
  </si>
  <si>
    <t>CRS</t>
  </si>
  <si>
    <t>18</t>
  </si>
  <si>
    <t>2022</t>
  </si>
  <si>
    <t>9048</t>
  </si>
  <si>
    <t xml:space="preserve">VIGILANCIA SANITARIA     </t>
  </si>
  <si>
    <t>Gestão e Descentralização da Vigilância Sanitária</t>
  </si>
  <si>
    <t>4</t>
  </si>
  <si>
    <t>Investimentos</t>
  </si>
  <si>
    <t>42</t>
  </si>
  <si>
    <t>Auxílios</t>
  </si>
  <si>
    <t>4208</t>
  </si>
  <si>
    <t xml:space="preserve">VINCULADO DA SAUDE       </t>
  </si>
  <si>
    <t>221212142</t>
  </si>
  <si>
    <t/>
  </si>
  <si>
    <t xml:space="preserve">53                            </t>
  </si>
  <si>
    <t>21200001355357</t>
  </si>
  <si>
    <t xml:space="preserve">EMP/LIQ REF AQUISIÇÃO DE VEÍCULO P/ TRANSPORTE SANITÁRIO E EXECUÇÃO DE AÇÕES EM SAÚDE - MODALIDADE FAF - PORTARIA SES/RS 44/2022 E 53/2022 TRANSFERENCIAS A FUNDOS MUNICIPAIS DE SAUDE                                                                         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</si>
  <si>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aos FUNDOS MUNICIPAIS DE SAÚDE  referente aos </t>
    </r>
    <r>
      <rPr>
        <b/>
        <i/>
        <sz val="10"/>
        <color indexed="10"/>
        <rFont val="Calibri"/>
        <family val="2"/>
      </rPr>
      <t xml:space="preserve">PROGRAMAS MUNICIPAIS </t>
    </r>
    <r>
      <rPr>
        <b/>
        <i/>
        <sz val="10"/>
        <color indexed="18"/>
        <rFont val="Calibri"/>
        <family val="2"/>
      </rPr>
      <t>- VIGILANCIA SANITARIA      - SES em 2022</t>
    </r>
  </si>
  <si>
    <t>4190</t>
  </si>
  <si>
    <t>Vigilância em Saúde</t>
  </si>
  <si>
    <t>VÍnculo MGS</t>
  </si>
  <si>
    <t>Nome Recurso Vinculado</t>
  </si>
  <si>
    <t>SAO PEDRO DO SUL</t>
  </si>
  <si>
    <t>127</t>
  </si>
  <si>
    <t>04</t>
  </si>
  <si>
    <t>RF8</t>
  </si>
  <si>
    <t>Santa Maria</t>
  </si>
  <si>
    <t>AMCENTRO</t>
  </si>
  <si>
    <t>FUNDO MUN DE SAUDE DE SAO PEDRO DO SUL</t>
  </si>
  <si>
    <t>47374276</t>
  </si>
  <si>
    <t>VIGILANCIA SANITARIA</t>
  </si>
  <si>
    <t>VINCULADO DA SAUDE</t>
  </si>
  <si>
    <t>221961606</t>
  </si>
  <si>
    <t>53</t>
  </si>
  <si>
    <t>21200000541270</t>
  </si>
  <si>
    <t>EMP/LIQ REF AQUISIÇÃO DE VEÍCULO P/ TRANSPORTE SANITÁRIO E EXECUÇÃO DE AÇÕES EM SAÚDE - VIGILÂNCIA - PORTARIA SES/RS 44/2022, 53/2022 E 314/2022 TRANSFERENCIAS A FUNDOS MUNICIPAIS DE SAUDE</t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</si>
</sst>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dd/mm/yy;@"/>
    <numFmt numFmtId="171" formatCode="_(* #,##0.00_);_(* \(#,##0.00\);_(* &quot;-&quot;??_);_(@_)"/>
    <numFmt numFmtId="172" formatCode="dd\-mmm\-yy"/>
  </numFmts>
  <fonts count="47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6" fillId="31" borderId="0" applyNumberFormat="0" applyBorder="0" applyAlignment="0" applyProtection="0"/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7" fillId="21" borderId="5" applyNumberFormat="0" applyAlignment="0" applyProtection="0"/>
    <xf numFmtId="41" fontId="2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7" fillId="0" borderId="0" xfId="0" applyFont="1" applyBorder="1" applyAlignment="1">
      <alignment horizontal="left"/>
    </xf>
    <xf numFmtId="0" fontId="2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textRotation="90" wrapText="1"/>
    </xf>
    <xf numFmtId="0" fontId="46" fillId="33" borderId="10" xfId="0" applyFont="1" applyFill="1" applyBorder="1" applyAlignment="1">
      <alignment horizontal="center" vertical="center" wrapText="1"/>
    </xf>
    <xf numFmtId="170" fontId="45" fillId="33" borderId="10" xfId="0" applyNumberFormat="1" applyFont="1" applyFill="1" applyBorder="1" applyAlignment="1">
      <alignment horizontal="center" vertical="center" wrapText="1"/>
    </xf>
    <xf numFmtId="171" fontId="45" fillId="33" borderId="10" xfId="6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right" vertical="center" wrapText="1"/>
    </xf>
    <xf numFmtId="170" fontId="24" fillId="0" borderId="11" xfId="0" applyNumberFormat="1" applyFont="1" applyFill="1" applyBorder="1" applyAlignment="1">
      <alignment horizontal="right" vertical="center" wrapText="1"/>
    </xf>
    <xf numFmtId="171" fontId="24" fillId="0" borderId="11" xfId="60" applyFont="1" applyFill="1" applyBorder="1" applyAlignment="1">
      <alignment horizontal="right" vertical="center" wrapText="1"/>
    </xf>
    <xf numFmtId="171" fontId="45" fillId="33" borderId="12" xfId="60" applyFont="1" applyFill="1" applyBorder="1" applyAlignment="1">
      <alignment horizontal="right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left" vertical="center" wrapText="1"/>
    </xf>
    <xf numFmtId="0" fontId="45" fillId="33" borderId="15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3"/>
  <dimension ref="A1:AL8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6.281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4.5742187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4" customWidth="1"/>
    <col min="28" max="29" width="13.8515625" style="5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7.28125" style="0" customWidth="1"/>
    <col min="37" max="37" width="6.00390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3"/>
    </row>
    <row r="2" spans="1:20" ht="12.75" customHeight="1">
      <c r="A2" s="25" t="s">
        <v>70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0"/>
      <c r="R2" s="20"/>
      <c r="S2" s="20"/>
      <c r="T2" s="20"/>
    </row>
    <row r="3" spans="1:17" ht="12.75">
      <c r="A3" s="6" t="s">
        <v>1</v>
      </c>
      <c r="B3" s="6"/>
      <c r="C3" s="6"/>
      <c r="D3" s="6"/>
      <c r="E3" s="6"/>
      <c r="F3" s="6"/>
      <c r="G3" s="6"/>
      <c r="H3" s="2"/>
      <c r="I3" s="6"/>
      <c r="J3" s="2"/>
      <c r="K3" s="2"/>
      <c r="L3" s="2"/>
      <c r="M3" s="2"/>
      <c r="N3" s="2"/>
      <c r="O3" s="2"/>
      <c r="P3" s="2"/>
      <c r="Q3" s="3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8" ht="59.25" customHeight="1">
      <c r="A5" s="8" t="s">
        <v>2</v>
      </c>
      <c r="B5" s="9" t="s">
        <v>3</v>
      </c>
      <c r="C5" s="9" t="s">
        <v>53</v>
      </c>
      <c r="D5" s="9" t="s">
        <v>4</v>
      </c>
      <c r="E5" s="8" t="s">
        <v>5</v>
      </c>
      <c r="F5" s="10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9" t="s">
        <v>11</v>
      </c>
      <c r="L5" s="8" t="s">
        <v>12</v>
      </c>
      <c r="M5" s="9" t="s">
        <v>13</v>
      </c>
      <c r="N5" s="9" t="s">
        <v>14</v>
      </c>
      <c r="O5" s="9" t="s">
        <v>15</v>
      </c>
      <c r="P5" s="8" t="s">
        <v>16</v>
      </c>
      <c r="Q5" s="9" t="s">
        <v>17</v>
      </c>
      <c r="R5" s="8" t="s">
        <v>18</v>
      </c>
      <c r="S5" s="9" t="s">
        <v>19</v>
      </c>
      <c r="T5" s="8" t="s">
        <v>20</v>
      </c>
      <c r="U5" s="9" t="s">
        <v>21</v>
      </c>
      <c r="V5" s="8" t="s">
        <v>22</v>
      </c>
      <c r="W5" s="8" t="s">
        <v>23</v>
      </c>
      <c r="X5" s="9" t="s">
        <v>24</v>
      </c>
      <c r="Y5" s="9" t="s">
        <v>25</v>
      </c>
      <c r="Z5" s="8" t="s">
        <v>26</v>
      </c>
      <c r="AA5" s="11" t="s">
        <v>27</v>
      </c>
      <c r="AB5" s="12" t="s">
        <v>28</v>
      </c>
      <c r="AC5" s="12" t="s">
        <v>29</v>
      </c>
      <c r="AD5" s="9" t="s">
        <v>30</v>
      </c>
      <c r="AE5" s="8" t="s">
        <v>31</v>
      </c>
      <c r="AF5" s="8" t="s">
        <v>32</v>
      </c>
      <c r="AG5" s="9" t="s">
        <v>33</v>
      </c>
      <c r="AH5" s="8" t="s">
        <v>34</v>
      </c>
      <c r="AI5" s="8" t="s">
        <v>35</v>
      </c>
      <c r="AJ5" s="8" t="s">
        <v>36</v>
      </c>
      <c r="AK5" s="9" t="s">
        <v>73</v>
      </c>
      <c r="AL5" s="22" t="s">
        <v>74</v>
      </c>
    </row>
    <row r="6" spans="1:38" ht="60" customHeight="1" outlineLevel="2">
      <c r="A6" s="13" t="s">
        <v>49</v>
      </c>
      <c r="B6" s="13" t="s">
        <v>50</v>
      </c>
      <c r="C6" s="13" t="s">
        <v>54</v>
      </c>
      <c r="D6" s="13" t="s">
        <v>44</v>
      </c>
      <c r="E6" s="13" t="s">
        <v>45</v>
      </c>
      <c r="F6" s="13" t="s">
        <v>46</v>
      </c>
      <c r="G6" s="13" t="s">
        <v>51</v>
      </c>
      <c r="H6" s="13" t="s">
        <v>52</v>
      </c>
      <c r="I6" s="13" t="s">
        <v>56</v>
      </c>
      <c r="J6" s="13" t="s">
        <v>57</v>
      </c>
      <c r="K6" s="13" t="s">
        <v>48</v>
      </c>
      <c r="L6" s="13" t="s">
        <v>58</v>
      </c>
      <c r="M6" s="13" t="s">
        <v>59</v>
      </c>
      <c r="N6" s="13" t="s">
        <v>60</v>
      </c>
      <c r="O6" s="13" t="s">
        <v>37</v>
      </c>
      <c r="P6" s="13" t="s">
        <v>38</v>
      </c>
      <c r="Q6" s="13" t="s">
        <v>61</v>
      </c>
      <c r="R6" s="13" t="s">
        <v>62</v>
      </c>
      <c r="S6" s="13" t="s">
        <v>63</v>
      </c>
      <c r="T6" s="13" t="s">
        <v>39</v>
      </c>
      <c r="U6" s="13" t="s">
        <v>40</v>
      </c>
      <c r="V6" s="13" t="s">
        <v>64</v>
      </c>
      <c r="W6" s="13" t="s">
        <v>41</v>
      </c>
      <c r="X6" s="13" t="s">
        <v>55</v>
      </c>
      <c r="Y6" s="14">
        <v>1</v>
      </c>
      <c r="Z6" s="13" t="s">
        <v>65</v>
      </c>
      <c r="AA6" s="15">
        <v>44652</v>
      </c>
      <c r="AB6" s="16">
        <v>100000</v>
      </c>
      <c r="AC6" s="16">
        <v>0</v>
      </c>
      <c r="AD6" s="13" t="s">
        <v>42</v>
      </c>
      <c r="AE6" s="13" t="s">
        <v>66</v>
      </c>
      <c r="AF6" s="13" t="s">
        <v>67</v>
      </c>
      <c r="AG6" s="13" t="s">
        <v>43</v>
      </c>
      <c r="AH6" s="13" t="s">
        <v>68</v>
      </c>
      <c r="AI6" s="13" t="s">
        <v>68</v>
      </c>
      <c r="AJ6" s="13" t="s">
        <v>69</v>
      </c>
      <c r="AK6" s="13" t="s">
        <v>71</v>
      </c>
      <c r="AL6" s="13" t="s">
        <v>72</v>
      </c>
    </row>
    <row r="7" spans="1:38" ht="60" customHeight="1" outlineLevel="2">
      <c r="A7" s="13" t="s">
        <v>75</v>
      </c>
      <c r="B7" s="13" t="s">
        <v>76</v>
      </c>
      <c r="C7" s="13" t="s">
        <v>77</v>
      </c>
      <c r="D7" s="13" t="s">
        <v>78</v>
      </c>
      <c r="E7" s="13" t="s">
        <v>79</v>
      </c>
      <c r="F7" s="13" t="s">
        <v>80</v>
      </c>
      <c r="G7" s="13" t="s">
        <v>81</v>
      </c>
      <c r="H7" s="13" t="s">
        <v>82</v>
      </c>
      <c r="I7" s="13" t="s">
        <v>56</v>
      </c>
      <c r="J7" s="13" t="s">
        <v>83</v>
      </c>
      <c r="K7" s="13" t="s">
        <v>48</v>
      </c>
      <c r="L7" s="13" t="s">
        <v>58</v>
      </c>
      <c r="M7" s="13" t="s">
        <v>59</v>
      </c>
      <c r="N7" s="13" t="s">
        <v>60</v>
      </c>
      <c r="O7" s="13" t="s">
        <v>37</v>
      </c>
      <c r="P7" s="13" t="s">
        <v>38</v>
      </c>
      <c r="Q7" s="13" t="s">
        <v>61</v>
      </c>
      <c r="R7" s="13" t="s">
        <v>62</v>
      </c>
      <c r="S7" s="13" t="s">
        <v>63</v>
      </c>
      <c r="T7" s="13" t="s">
        <v>39</v>
      </c>
      <c r="U7" s="13" t="s">
        <v>40</v>
      </c>
      <c r="V7" s="13" t="s">
        <v>84</v>
      </c>
      <c r="W7" s="13" t="s">
        <v>41</v>
      </c>
      <c r="X7" s="13" t="s">
        <v>55</v>
      </c>
      <c r="Y7" s="14">
        <v>1</v>
      </c>
      <c r="Z7" s="13" t="s">
        <v>85</v>
      </c>
      <c r="AA7" s="15">
        <v>44698</v>
      </c>
      <c r="AB7" s="16">
        <v>50000</v>
      </c>
      <c r="AC7" s="16">
        <v>0</v>
      </c>
      <c r="AD7" s="13" t="s">
        <v>42</v>
      </c>
      <c r="AE7" s="13"/>
      <c r="AF7" s="13" t="s">
        <v>86</v>
      </c>
      <c r="AG7" s="13" t="s">
        <v>43</v>
      </c>
      <c r="AH7" s="13" t="s">
        <v>87</v>
      </c>
      <c r="AI7" s="13" t="s">
        <v>87</v>
      </c>
      <c r="AJ7" s="13" t="s">
        <v>88</v>
      </c>
      <c r="AK7" s="13" t="s">
        <v>71</v>
      </c>
      <c r="AL7" s="13" t="s">
        <v>72</v>
      </c>
    </row>
    <row r="8" spans="1:38" ht="24" customHeight="1" outlineLevel="1">
      <c r="A8" s="23" t="s">
        <v>47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17">
        <f>SUBTOTAL(9,AB6:AB7)</f>
        <v>150000</v>
      </c>
      <c r="AC8" s="17">
        <f>SUBTOTAL(9,AC6:AC7)</f>
        <v>0</v>
      </c>
      <c r="AD8" s="18"/>
      <c r="AE8" s="18"/>
      <c r="AF8" s="18"/>
      <c r="AG8" s="18"/>
      <c r="AH8" s="18"/>
      <c r="AI8" s="18"/>
      <c r="AJ8" s="21"/>
      <c r="AK8" s="21"/>
      <c r="AL8" s="19"/>
    </row>
  </sheetData>
  <sheetProtection password="8FD3" sheet="1" objects="1" scenarios="1" sort="0" autoFilter="0"/>
  <autoFilter ref="A5:AL5"/>
  <mergeCells count="2">
    <mergeCell ref="A8:AA8"/>
    <mergeCell ref="A2:P2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5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fes_hilda</cp:lastModifiedBy>
  <cp:lastPrinted>2022-08-29T18:29:52Z</cp:lastPrinted>
  <dcterms:created xsi:type="dcterms:W3CDTF">2020-09-25T12:26:31Z</dcterms:created>
  <dcterms:modified xsi:type="dcterms:W3CDTF">2022-09-23T16:31:29Z</dcterms:modified>
  <cp:category/>
  <cp:version/>
  <cp:contentType/>
  <cp:contentStatus/>
</cp:coreProperties>
</file>