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150" activeTab="0"/>
  </bookViews>
  <sheets>
    <sheet name="PAGINA NOVA ENFRENTAMENTO COVID" sheetId="1" r:id="rId1"/>
  </sheets>
  <definedNames>
    <definedName name="_xlnm._FilterDatabase" localSheetId="0" hidden="1">'PAGINA NOVA ENFRENTAMENTO COVID'!$A$5:$AJ$5</definedName>
    <definedName name="_xlnm.Print_Titles" localSheetId="0">'PAGINA NOVA ENFRENTAMENTO COVID'!$5:$5</definedName>
  </definedNames>
  <calcPr fullCalcOnLoad="1"/>
</workbook>
</file>

<file path=xl/sharedStrings.xml><?xml version="1.0" encoding="utf-8"?>
<sst xmlns="http://schemas.openxmlformats.org/spreadsheetml/2006/main" count="330" uniqueCount="93">
  <si>
    <t>Região Funcional</t>
  </si>
  <si>
    <t>Elemento</t>
  </si>
  <si>
    <t>Rubrica</t>
  </si>
  <si>
    <t>Fonte</t>
  </si>
  <si>
    <t>Data</t>
  </si>
  <si>
    <t>0000</t>
  </si>
  <si>
    <t/>
  </si>
  <si>
    <t>0001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</si>
  <si>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</si>
  <si>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</si>
  <si>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</si>
  <si>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</si>
  <si>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</si>
  <si>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</si>
  <si>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</si>
  <si>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</si>
  <si>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</si>
  <si>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</si>
  <si>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</si>
  <si>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</si>
  <si>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</si>
  <si>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</si>
  <si>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</si>
  <si>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</si>
  <si>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</si>
  <si>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</si>
  <si>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</si>
  <si>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</si>
  <si>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</si>
  <si>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</si>
  <si>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</si>
  <si>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</si>
  <si>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</si>
  <si>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y</t>
  </si>
  <si>
    <t>Total Geral</t>
  </si>
  <si>
    <t>TOTAIS</t>
  </si>
  <si>
    <t>Grupo</t>
  </si>
  <si>
    <t>Modalidade</t>
  </si>
  <si>
    <t>Cód. Grupo</t>
  </si>
  <si>
    <t>Cód. Modalidade</t>
  </si>
  <si>
    <t>Cód. Sub-Projeto</t>
  </si>
  <si>
    <t>Nome Elemento</t>
  </si>
  <si>
    <t>0016</t>
  </si>
  <si>
    <t xml:space="preserve">TESOURO SAUDE CONS POP   </t>
  </si>
  <si>
    <t>ESTADUAL</t>
  </si>
  <si>
    <t>ASSOCIAÇÕES FAMURS</t>
  </si>
  <si>
    <t>RF7</t>
  </si>
  <si>
    <t>Ijui</t>
  </si>
  <si>
    <t>CRS</t>
  </si>
  <si>
    <t>17</t>
  </si>
  <si>
    <t>2022</t>
  </si>
  <si>
    <t>4</t>
  </si>
  <si>
    <t>Investimentos</t>
  </si>
  <si>
    <t>42</t>
  </si>
  <si>
    <t>Auxílios</t>
  </si>
  <si>
    <t>41</t>
  </si>
  <si>
    <t>Transferências a Municípios - Fundo a Fundo</t>
  </si>
  <si>
    <t>4208</t>
  </si>
  <si>
    <t>FUNDOS MUNICIPAIS DE SAUD</t>
  </si>
  <si>
    <t>CORONEL BARROS</t>
  </si>
  <si>
    <t>351</t>
  </si>
  <si>
    <t>AMUPLAM</t>
  </si>
  <si>
    <t>FUNDO MUN DE SAUDE DE CORONEL BARROS</t>
  </si>
  <si>
    <t>46526986</t>
  </si>
  <si>
    <t>7308</t>
  </si>
  <si>
    <t xml:space="preserve">SAUDE DA FAMILIA - CP    </t>
  </si>
  <si>
    <t>12902</t>
  </si>
  <si>
    <t>Construcao/Ampliacao-UBS-Coronel Barros</t>
  </si>
  <si>
    <t>225978481</t>
  </si>
  <si>
    <t xml:space="preserve">371                           </t>
  </si>
  <si>
    <t>19200000693851</t>
  </si>
  <si>
    <t xml:space="preserve">EMP/LIQ REF CONSTRUÇÃO DE PISCINA TÉRMICA JUNTO A UNIDADE BÁSICA DE SAÚDE – MUN DE CORONEL BARROS. RES CIB/RS 371/2022. CONSULTA POPULAR 2018/2019. TRANSFERENCIAS A FUNDOS MUNICIPAIS DE SAUDE                                                           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</si>
  <si>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 referente a </t>
    </r>
    <r>
      <rPr>
        <b/>
        <i/>
        <sz val="10"/>
        <color indexed="10"/>
        <rFont val="Calibri"/>
        <family val="2"/>
      </rPr>
      <t>CONSULTA POPULAR</t>
    </r>
    <r>
      <rPr>
        <b/>
        <i/>
        <sz val="10"/>
        <color indexed="18"/>
        <rFont val="Calibri"/>
        <family val="2"/>
      </rPr>
      <t xml:space="preserve"> -  em 2023</t>
    </r>
  </si>
  <si>
    <t>OSORIO</t>
  </si>
  <si>
    <t>087</t>
  </si>
  <si>
    <t>18</t>
  </si>
  <si>
    <t>RF4</t>
  </si>
  <si>
    <t>Capao da Canoa</t>
  </si>
  <si>
    <t>AMLINORTE</t>
  </si>
  <si>
    <t>ASSOC BENEFICENTE SAO VICENTE DE PAULO</t>
  </si>
  <si>
    <t>00184810</t>
  </si>
  <si>
    <t>7302</t>
  </si>
  <si>
    <t xml:space="preserve">REGIONALIZAC DA SAUDE-CP </t>
  </si>
  <si>
    <t>08904</t>
  </si>
  <si>
    <t>Reforma-Hospital Sao Vicente de Paulo-Osorio</t>
  </si>
  <si>
    <t>50</t>
  </si>
  <si>
    <t>Transferências a Instituições Privadas sem Fins Lucrativos</t>
  </si>
  <si>
    <t>4202</t>
  </si>
  <si>
    <t>AUX ENTIDADES PRIVADAS</t>
  </si>
  <si>
    <t>223388091</t>
  </si>
  <si>
    <t xml:space="preserve">2107                          </t>
  </si>
  <si>
    <t>19200000463627</t>
  </si>
  <si>
    <t xml:space="preserve">EMPENHO PRÉVIO P/ AQUISIÇÃO MOBILIÁRIOS E EQUIPAMENTOS MÉDICOS HOSPITALARES - HOSPITAL SÃO VICENTE DE PAULO - OSÓRIO, CFE MINUTA CONVÊNIO 2107/2022. CONSULTA POPULAR 2018/2019 AUXILIOS A ENTIDADES PRIVADAS SEM FINS LUCRATIVOS                             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</si>
</sst>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dd\-mmm\-yy"/>
    <numFmt numFmtId="180" formatCode="[$-416]dddd\,\ d&quot; de &quot;mmmm&quot; de &quot;yyyy"/>
    <numFmt numFmtId="181" formatCode="dd/mm/yy;@"/>
  </numFmts>
  <fonts count="51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0" fillId="0" borderId="0" xfId="62" applyFon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1" xfId="62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textRotation="90" wrapText="1"/>
    </xf>
    <xf numFmtId="181" fontId="49" fillId="33" borderId="13" xfId="0" applyNumberFormat="1" applyFont="1" applyFill="1" applyBorder="1" applyAlignment="1">
      <alignment horizontal="center" vertical="center" wrapText="1"/>
    </xf>
    <xf numFmtId="177" fontId="49" fillId="33" borderId="13" xfId="62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right" vertical="center" wrapText="1"/>
    </xf>
    <xf numFmtId="181" fontId="26" fillId="0" borderId="14" xfId="0" applyNumberFormat="1" applyFont="1" applyFill="1" applyBorder="1" applyAlignment="1">
      <alignment horizontal="right" vertical="center" wrapText="1"/>
    </xf>
    <xf numFmtId="177" fontId="26" fillId="0" borderId="14" xfId="62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4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4218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4.140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2" customWidth="1"/>
    <col min="28" max="29" width="13.85156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3" t="s">
        <v>31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2.75">
      <c r="A2" s="22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32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13" t="s">
        <v>8</v>
      </c>
      <c r="B5" s="14" t="s">
        <v>30</v>
      </c>
      <c r="C5" s="14" t="s">
        <v>48</v>
      </c>
      <c r="D5" s="14" t="s">
        <v>0</v>
      </c>
      <c r="E5" s="13" t="s">
        <v>9</v>
      </c>
      <c r="F5" s="21" t="s">
        <v>45</v>
      </c>
      <c r="G5" s="13" t="s">
        <v>11</v>
      </c>
      <c r="H5" s="13" t="s">
        <v>12</v>
      </c>
      <c r="I5" s="13" t="s">
        <v>10</v>
      </c>
      <c r="J5" s="13" t="s">
        <v>13</v>
      </c>
      <c r="K5" s="14" t="s">
        <v>40</v>
      </c>
      <c r="L5" s="13" t="s">
        <v>14</v>
      </c>
      <c r="M5" s="14" t="s">
        <v>38</v>
      </c>
      <c r="N5" s="14" t="s">
        <v>36</v>
      </c>
      <c r="O5" s="14" t="s">
        <v>39</v>
      </c>
      <c r="P5" s="13" t="s">
        <v>37</v>
      </c>
      <c r="Q5" s="14" t="s">
        <v>1</v>
      </c>
      <c r="R5" s="13" t="s">
        <v>41</v>
      </c>
      <c r="S5" s="14" t="s">
        <v>2</v>
      </c>
      <c r="T5" s="13" t="s">
        <v>15</v>
      </c>
      <c r="U5" s="14" t="s">
        <v>16</v>
      </c>
      <c r="V5" s="13" t="s">
        <v>17</v>
      </c>
      <c r="W5" s="13" t="s">
        <v>3</v>
      </c>
      <c r="X5" s="14" t="s">
        <v>18</v>
      </c>
      <c r="Y5" s="14" t="s">
        <v>19</v>
      </c>
      <c r="Z5" s="13" t="s">
        <v>20</v>
      </c>
      <c r="AA5" s="15" t="s">
        <v>4</v>
      </c>
      <c r="AB5" s="16" t="s">
        <v>21</v>
      </c>
      <c r="AC5" s="16" t="s">
        <v>22</v>
      </c>
      <c r="AD5" s="14" t="s">
        <v>23</v>
      </c>
      <c r="AE5" s="13" t="s">
        <v>24</v>
      </c>
      <c r="AF5" s="13" t="s">
        <v>25</v>
      </c>
      <c r="AG5" s="14" t="s">
        <v>26</v>
      </c>
      <c r="AH5" s="13" t="s">
        <v>27</v>
      </c>
      <c r="AI5" s="13" t="s">
        <v>28</v>
      </c>
      <c r="AJ5" s="13" t="s">
        <v>29</v>
      </c>
      <c r="AK5" s="9" t="s">
        <v>33</v>
      </c>
    </row>
    <row r="6" spans="1:36" ht="60" customHeight="1" outlineLevel="2">
      <c r="A6" s="17" t="s">
        <v>59</v>
      </c>
      <c r="B6" s="17" t="s">
        <v>60</v>
      </c>
      <c r="C6" s="17" t="s">
        <v>49</v>
      </c>
      <c r="D6" s="17" t="s">
        <v>46</v>
      </c>
      <c r="E6" s="17" t="s">
        <v>47</v>
      </c>
      <c r="F6" s="17" t="s">
        <v>61</v>
      </c>
      <c r="G6" s="17" t="s">
        <v>62</v>
      </c>
      <c r="H6" s="17" t="s">
        <v>63</v>
      </c>
      <c r="I6" s="17" t="s">
        <v>64</v>
      </c>
      <c r="J6" s="17" t="s">
        <v>65</v>
      </c>
      <c r="K6" s="17" t="s">
        <v>66</v>
      </c>
      <c r="L6" s="17" t="s">
        <v>67</v>
      </c>
      <c r="M6" s="17" t="s">
        <v>51</v>
      </c>
      <c r="N6" s="17" t="s">
        <v>52</v>
      </c>
      <c r="O6" s="17" t="s">
        <v>55</v>
      </c>
      <c r="P6" s="17" t="s">
        <v>56</v>
      </c>
      <c r="Q6" s="17" t="s">
        <v>53</v>
      </c>
      <c r="R6" s="17" t="s">
        <v>54</v>
      </c>
      <c r="S6" s="17" t="s">
        <v>57</v>
      </c>
      <c r="T6" s="17" t="s">
        <v>58</v>
      </c>
      <c r="U6" s="17" t="s">
        <v>42</v>
      </c>
      <c r="V6" s="17" t="s">
        <v>43</v>
      </c>
      <c r="W6" s="17" t="s">
        <v>44</v>
      </c>
      <c r="X6" s="17" t="s">
        <v>50</v>
      </c>
      <c r="Y6" s="18">
        <v>11</v>
      </c>
      <c r="Z6" s="17" t="s">
        <v>68</v>
      </c>
      <c r="AA6" s="19">
        <v>44970</v>
      </c>
      <c r="AB6" s="20">
        <v>72919.57</v>
      </c>
      <c r="AC6" s="20">
        <v>0</v>
      </c>
      <c r="AD6" s="17" t="s">
        <v>5</v>
      </c>
      <c r="AE6" s="17" t="s">
        <v>6</v>
      </c>
      <c r="AF6" s="17" t="s">
        <v>69</v>
      </c>
      <c r="AG6" s="17" t="s">
        <v>7</v>
      </c>
      <c r="AH6" s="17" t="s">
        <v>70</v>
      </c>
      <c r="AI6" s="17" t="s">
        <v>70</v>
      </c>
      <c r="AJ6" s="17" t="s">
        <v>71</v>
      </c>
    </row>
    <row r="7" spans="1:36" ht="60" customHeight="1" outlineLevel="2">
      <c r="A7" s="17" t="s">
        <v>73</v>
      </c>
      <c r="B7" s="17" t="s">
        <v>74</v>
      </c>
      <c r="C7" s="17" t="s">
        <v>75</v>
      </c>
      <c r="D7" s="17" t="s">
        <v>76</v>
      </c>
      <c r="E7" s="17" t="s">
        <v>77</v>
      </c>
      <c r="F7" s="17" t="s">
        <v>78</v>
      </c>
      <c r="G7" s="17" t="s">
        <v>79</v>
      </c>
      <c r="H7" s="17" t="s">
        <v>80</v>
      </c>
      <c r="I7" s="17" t="s">
        <v>81</v>
      </c>
      <c r="J7" s="17" t="s">
        <v>82</v>
      </c>
      <c r="K7" s="17" t="s">
        <v>83</v>
      </c>
      <c r="L7" s="17" t="s">
        <v>84</v>
      </c>
      <c r="M7" s="17" t="s">
        <v>51</v>
      </c>
      <c r="N7" s="17" t="s">
        <v>52</v>
      </c>
      <c r="O7" s="17" t="s">
        <v>85</v>
      </c>
      <c r="P7" s="17" t="s">
        <v>86</v>
      </c>
      <c r="Q7" s="17" t="s">
        <v>53</v>
      </c>
      <c r="R7" s="17" t="s">
        <v>54</v>
      </c>
      <c r="S7" s="17" t="s">
        <v>87</v>
      </c>
      <c r="T7" s="17" t="s">
        <v>88</v>
      </c>
      <c r="U7" s="17" t="s">
        <v>42</v>
      </c>
      <c r="V7" s="17" t="s">
        <v>43</v>
      </c>
      <c r="W7" s="17" t="s">
        <v>44</v>
      </c>
      <c r="X7" s="17" t="s">
        <v>50</v>
      </c>
      <c r="Y7" s="18">
        <v>8</v>
      </c>
      <c r="Z7" s="17" t="s">
        <v>89</v>
      </c>
      <c r="AA7" s="19">
        <v>45202</v>
      </c>
      <c r="AB7" s="20">
        <v>198301.17</v>
      </c>
      <c r="AC7" s="20">
        <v>0</v>
      </c>
      <c r="AD7" s="17" t="s">
        <v>5</v>
      </c>
      <c r="AE7" s="17" t="s">
        <v>6</v>
      </c>
      <c r="AF7" s="17" t="s">
        <v>90</v>
      </c>
      <c r="AG7" s="17" t="s">
        <v>7</v>
      </c>
      <c r="AH7" s="17" t="s">
        <v>91</v>
      </c>
      <c r="AI7" s="17" t="s">
        <v>91</v>
      </c>
      <c r="AJ7" s="17" t="s">
        <v>92</v>
      </c>
    </row>
    <row r="8" spans="1:36" ht="60" customHeight="1" outlineLevel="2">
      <c r="A8" s="17" t="s">
        <v>73</v>
      </c>
      <c r="B8" s="17" t="s">
        <v>74</v>
      </c>
      <c r="C8" s="17" t="s">
        <v>75</v>
      </c>
      <c r="D8" s="17" t="s">
        <v>76</v>
      </c>
      <c r="E8" s="17" t="s">
        <v>77</v>
      </c>
      <c r="F8" s="17" t="s">
        <v>78</v>
      </c>
      <c r="G8" s="17" t="s">
        <v>79</v>
      </c>
      <c r="H8" s="17" t="s">
        <v>80</v>
      </c>
      <c r="I8" s="17" t="s">
        <v>81</v>
      </c>
      <c r="J8" s="17" t="s">
        <v>82</v>
      </c>
      <c r="K8" s="17" t="s">
        <v>83</v>
      </c>
      <c r="L8" s="17" t="s">
        <v>84</v>
      </c>
      <c r="M8" s="17" t="s">
        <v>51</v>
      </c>
      <c r="N8" s="17" t="s">
        <v>52</v>
      </c>
      <c r="O8" s="17" t="s">
        <v>85</v>
      </c>
      <c r="P8" s="17" t="s">
        <v>86</v>
      </c>
      <c r="Q8" s="17" t="s">
        <v>53</v>
      </c>
      <c r="R8" s="17" t="s">
        <v>54</v>
      </c>
      <c r="S8" s="17" t="s">
        <v>87</v>
      </c>
      <c r="T8" s="17" t="s">
        <v>88</v>
      </c>
      <c r="U8" s="17" t="s">
        <v>42</v>
      </c>
      <c r="V8" s="17" t="s">
        <v>43</v>
      </c>
      <c r="W8" s="17" t="s">
        <v>44</v>
      </c>
      <c r="X8" s="17" t="s">
        <v>50</v>
      </c>
      <c r="Y8" s="18">
        <v>8</v>
      </c>
      <c r="Z8" s="17" t="s">
        <v>89</v>
      </c>
      <c r="AA8" s="19">
        <v>45203</v>
      </c>
      <c r="AB8" s="20">
        <v>-198301.17</v>
      </c>
      <c r="AC8" s="20">
        <v>0</v>
      </c>
      <c r="AD8" s="17" t="s">
        <v>5</v>
      </c>
      <c r="AE8" s="17" t="s">
        <v>6</v>
      </c>
      <c r="AF8" s="17" t="s">
        <v>90</v>
      </c>
      <c r="AG8" s="17" t="s">
        <v>7</v>
      </c>
      <c r="AH8" s="17" t="s">
        <v>91</v>
      </c>
      <c r="AI8" s="17" t="s">
        <v>91</v>
      </c>
      <c r="AJ8" s="17" t="s">
        <v>92</v>
      </c>
    </row>
    <row r="9" spans="1:36" ht="60" customHeight="1" outlineLevel="2">
      <c r="A9" s="17" t="s">
        <v>73</v>
      </c>
      <c r="B9" s="17" t="s">
        <v>74</v>
      </c>
      <c r="C9" s="17" t="s">
        <v>75</v>
      </c>
      <c r="D9" s="17" t="s">
        <v>76</v>
      </c>
      <c r="E9" s="17" t="s">
        <v>77</v>
      </c>
      <c r="F9" s="17" t="s">
        <v>78</v>
      </c>
      <c r="G9" s="17" t="s">
        <v>79</v>
      </c>
      <c r="H9" s="17" t="s">
        <v>80</v>
      </c>
      <c r="I9" s="17" t="s">
        <v>81</v>
      </c>
      <c r="J9" s="17" t="s">
        <v>82</v>
      </c>
      <c r="K9" s="17" t="s">
        <v>83</v>
      </c>
      <c r="L9" s="17" t="s">
        <v>84</v>
      </c>
      <c r="M9" s="17" t="s">
        <v>51</v>
      </c>
      <c r="N9" s="17" t="s">
        <v>52</v>
      </c>
      <c r="O9" s="17" t="s">
        <v>85</v>
      </c>
      <c r="P9" s="17" t="s">
        <v>86</v>
      </c>
      <c r="Q9" s="17" t="s">
        <v>53</v>
      </c>
      <c r="R9" s="17" t="s">
        <v>54</v>
      </c>
      <c r="S9" s="17" t="s">
        <v>87</v>
      </c>
      <c r="T9" s="17" t="s">
        <v>88</v>
      </c>
      <c r="U9" s="17" t="s">
        <v>42</v>
      </c>
      <c r="V9" s="17" t="s">
        <v>43</v>
      </c>
      <c r="W9" s="17" t="s">
        <v>44</v>
      </c>
      <c r="X9" s="17" t="s">
        <v>50</v>
      </c>
      <c r="Y9" s="18">
        <v>8</v>
      </c>
      <c r="Z9" s="17" t="s">
        <v>89</v>
      </c>
      <c r="AA9" s="19">
        <v>45204</v>
      </c>
      <c r="AB9" s="20">
        <v>198301.17</v>
      </c>
      <c r="AC9" s="20">
        <v>0</v>
      </c>
      <c r="AD9" s="17" t="s">
        <v>5</v>
      </c>
      <c r="AE9" s="17" t="s">
        <v>6</v>
      </c>
      <c r="AF9" s="17" t="s">
        <v>90</v>
      </c>
      <c r="AG9" s="17" t="s">
        <v>7</v>
      </c>
      <c r="AH9" s="17" t="s">
        <v>91</v>
      </c>
      <c r="AI9" s="17" t="s">
        <v>91</v>
      </c>
      <c r="AJ9" s="17" t="s">
        <v>92</v>
      </c>
    </row>
    <row r="10" spans="1:36" ht="60" customHeight="1" outlineLevel="2">
      <c r="A10" s="17" t="s">
        <v>73</v>
      </c>
      <c r="B10" s="17" t="s">
        <v>74</v>
      </c>
      <c r="C10" s="17" t="s">
        <v>75</v>
      </c>
      <c r="D10" s="17" t="s">
        <v>76</v>
      </c>
      <c r="E10" s="17" t="s">
        <v>77</v>
      </c>
      <c r="F10" s="17" t="s">
        <v>78</v>
      </c>
      <c r="G10" s="17" t="s">
        <v>79</v>
      </c>
      <c r="H10" s="17" t="s">
        <v>80</v>
      </c>
      <c r="I10" s="17" t="s">
        <v>81</v>
      </c>
      <c r="J10" s="17" t="s">
        <v>82</v>
      </c>
      <c r="K10" s="17" t="s">
        <v>83</v>
      </c>
      <c r="L10" s="17" t="s">
        <v>84</v>
      </c>
      <c r="M10" s="17" t="s">
        <v>51</v>
      </c>
      <c r="N10" s="17" t="s">
        <v>52</v>
      </c>
      <c r="O10" s="17" t="s">
        <v>85</v>
      </c>
      <c r="P10" s="17" t="s">
        <v>86</v>
      </c>
      <c r="Q10" s="17" t="s">
        <v>53</v>
      </c>
      <c r="R10" s="17" t="s">
        <v>54</v>
      </c>
      <c r="S10" s="17" t="s">
        <v>87</v>
      </c>
      <c r="T10" s="17" t="s">
        <v>88</v>
      </c>
      <c r="U10" s="17" t="s">
        <v>42</v>
      </c>
      <c r="V10" s="17" t="s">
        <v>43</v>
      </c>
      <c r="W10" s="17" t="s">
        <v>44</v>
      </c>
      <c r="X10" s="17" t="s">
        <v>50</v>
      </c>
      <c r="Y10" s="18">
        <v>8</v>
      </c>
      <c r="Z10" s="17" t="s">
        <v>89</v>
      </c>
      <c r="AA10" s="19">
        <v>45210</v>
      </c>
      <c r="AB10" s="20">
        <v>-117560</v>
      </c>
      <c r="AC10" s="20">
        <v>0</v>
      </c>
      <c r="AD10" s="17" t="s">
        <v>5</v>
      </c>
      <c r="AE10" s="17" t="s">
        <v>6</v>
      </c>
      <c r="AF10" s="17" t="s">
        <v>90</v>
      </c>
      <c r="AG10" s="17" t="s">
        <v>7</v>
      </c>
      <c r="AH10" s="17" t="s">
        <v>91</v>
      </c>
      <c r="AI10" s="17" t="s">
        <v>91</v>
      </c>
      <c r="AJ10" s="17" t="s">
        <v>92</v>
      </c>
    </row>
    <row r="11" spans="1:36" ht="60" customHeight="1" outlineLevel="2">
      <c r="A11" s="17" t="s">
        <v>73</v>
      </c>
      <c r="B11" s="17" t="s">
        <v>74</v>
      </c>
      <c r="C11" s="17" t="s">
        <v>75</v>
      </c>
      <c r="D11" s="17" t="s">
        <v>76</v>
      </c>
      <c r="E11" s="17" t="s">
        <v>77</v>
      </c>
      <c r="F11" s="17" t="s">
        <v>78</v>
      </c>
      <c r="G11" s="17" t="s">
        <v>79</v>
      </c>
      <c r="H11" s="17" t="s">
        <v>80</v>
      </c>
      <c r="I11" s="17" t="s">
        <v>81</v>
      </c>
      <c r="J11" s="17" t="s">
        <v>82</v>
      </c>
      <c r="K11" s="17" t="s">
        <v>83</v>
      </c>
      <c r="L11" s="17" t="s">
        <v>84</v>
      </c>
      <c r="M11" s="17" t="s">
        <v>51</v>
      </c>
      <c r="N11" s="17" t="s">
        <v>52</v>
      </c>
      <c r="O11" s="17" t="s">
        <v>85</v>
      </c>
      <c r="P11" s="17" t="s">
        <v>86</v>
      </c>
      <c r="Q11" s="17" t="s">
        <v>53</v>
      </c>
      <c r="R11" s="17" t="s">
        <v>54</v>
      </c>
      <c r="S11" s="17" t="s">
        <v>87</v>
      </c>
      <c r="T11" s="17" t="s">
        <v>88</v>
      </c>
      <c r="U11" s="17" t="s">
        <v>42</v>
      </c>
      <c r="V11" s="17" t="s">
        <v>43</v>
      </c>
      <c r="W11" s="17" t="s">
        <v>44</v>
      </c>
      <c r="X11" s="17" t="s">
        <v>50</v>
      </c>
      <c r="Y11" s="18">
        <v>8</v>
      </c>
      <c r="Z11" s="17" t="s">
        <v>89</v>
      </c>
      <c r="AA11" s="19">
        <v>45210</v>
      </c>
      <c r="AB11" s="20">
        <v>28500</v>
      </c>
      <c r="AC11" s="20">
        <v>0</v>
      </c>
      <c r="AD11" s="17" t="s">
        <v>5</v>
      </c>
      <c r="AE11" s="17" t="s">
        <v>6</v>
      </c>
      <c r="AF11" s="17" t="s">
        <v>90</v>
      </c>
      <c r="AG11" s="17" t="s">
        <v>7</v>
      </c>
      <c r="AH11" s="17" t="s">
        <v>91</v>
      </c>
      <c r="AI11" s="17" t="s">
        <v>91</v>
      </c>
      <c r="AJ11" s="17" t="s">
        <v>92</v>
      </c>
    </row>
    <row r="12" spans="1:36" ht="60" customHeight="1" outlineLevel="2">
      <c r="A12" s="17" t="s">
        <v>73</v>
      </c>
      <c r="B12" s="17" t="s">
        <v>74</v>
      </c>
      <c r="C12" s="17" t="s">
        <v>75</v>
      </c>
      <c r="D12" s="17" t="s">
        <v>76</v>
      </c>
      <c r="E12" s="17" t="s">
        <v>77</v>
      </c>
      <c r="F12" s="17" t="s">
        <v>78</v>
      </c>
      <c r="G12" s="17" t="s">
        <v>79</v>
      </c>
      <c r="H12" s="17" t="s">
        <v>80</v>
      </c>
      <c r="I12" s="17" t="s">
        <v>81</v>
      </c>
      <c r="J12" s="17" t="s">
        <v>82</v>
      </c>
      <c r="K12" s="17" t="s">
        <v>83</v>
      </c>
      <c r="L12" s="17" t="s">
        <v>84</v>
      </c>
      <c r="M12" s="17" t="s">
        <v>51</v>
      </c>
      <c r="N12" s="17" t="s">
        <v>52</v>
      </c>
      <c r="O12" s="17" t="s">
        <v>85</v>
      </c>
      <c r="P12" s="17" t="s">
        <v>86</v>
      </c>
      <c r="Q12" s="17" t="s">
        <v>53</v>
      </c>
      <c r="R12" s="17" t="s">
        <v>54</v>
      </c>
      <c r="S12" s="17" t="s">
        <v>87</v>
      </c>
      <c r="T12" s="17" t="s">
        <v>88</v>
      </c>
      <c r="U12" s="17" t="s">
        <v>42</v>
      </c>
      <c r="V12" s="17" t="s">
        <v>43</v>
      </c>
      <c r="W12" s="17" t="s">
        <v>44</v>
      </c>
      <c r="X12" s="17" t="s">
        <v>50</v>
      </c>
      <c r="Y12" s="18">
        <v>8</v>
      </c>
      <c r="Z12" s="17" t="s">
        <v>89</v>
      </c>
      <c r="AA12" s="19">
        <v>45222</v>
      </c>
      <c r="AB12" s="20">
        <v>40500</v>
      </c>
      <c r="AC12" s="20">
        <v>0</v>
      </c>
      <c r="AD12" s="17" t="s">
        <v>5</v>
      </c>
      <c r="AE12" s="17" t="s">
        <v>6</v>
      </c>
      <c r="AF12" s="17" t="s">
        <v>90</v>
      </c>
      <c r="AG12" s="17" t="s">
        <v>7</v>
      </c>
      <c r="AH12" s="17" t="s">
        <v>91</v>
      </c>
      <c r="AI12" s="17" t="s">
        <v>91</v>
      </c>
      <c r="AJ12" s="17" t="s">
        <v>92</v>
      </c>
    </row>
    <row r="13" spans="1:36" ht="60" customHeight="1" outlineLevel="2">
      <c r="A13" s="17" t="s">
        <v>73</v>
      </c>
      <c r="B13" s="17" t="s">
        <v>74</v>
      </c>
      <c r="C13" s="17" t="s">
        <v>75</v>
      </c>
      <c r="D13" s="17" t="s">
        <v>76</v>
      </c>
      <c r="E13" s="17" t="s">
        <v>77</v>
      </c>
      <c r="F13" s="17" t="s">
        <v>78</v>
      </c>
      <c r="G13" s="17" t="s">
        <v>79</v>
      </c>
      <c r="H13" s="17" t="s">
        <v>80</v>
      </c>
      <c r="I13" s="17" t="s">
        <v>81</v>
      </c>
      <c r="J13" s="17" t="s">
        <v>82</v>
      </c>
      <c r="K13" s="17" t="s">
        <v>83</v>
      </c>
      <c r="L13" s="17" t="s">
        <v>84</v>
      </c>
      <c r="M13" s="17" t="s">
        <v>51</v>
      </c>
      <c r="N13" s="17" t="s">
        <v>52</v>
      </c>
      <c r="O13" s="17" t="s">
        <v>85</v>
      </c>
      <c r="P13" s="17" t="s">
        <v>86</v>
      </c>
      <c r="Q13" s="17" t="s">
        <v>53</v>
      </c>
      <c r="R13" s="17" t="s">
        <v>54</v>
      </c>
      <c r="S13" s="17" t="s">
        <v>87</v>
      </c>
      <c r="T13" s="17" t="s">
        <v>88</v>
      </c>
      <c r="U13" s="17" t="s">
        <v>42</v>
      </c>
      <c r="V13" s="17" t="s">
        <v>43</v>
      </c>
      <c r="W13" s="17" t="s">
        <v>44</v>
      </c>
      <c r="X13" s="17" t="s">
        <v>50</v>
      </c>
      <c r="Y13" s="18">
        <v>8</v>
      </c>
      <c r="Z13" s="17" t="s">
        <v>89</v>
      </c>
      <c r="AA13" s="19">
        <v>45240</v>
      </c>
      <c r="AB13" s="20">
        <v>13000</v>
      </c>
      <c r="AC13" s="20">
        <v>0</v>
      </c>
      <c r="AD13" s="17" t="s">
        <v>5</v>
      </c>
      <c r="AE13" s="17" t="s">
        <v>6</v>
      </c>
      <c r="AF13" s="17" t="s">
        <v>90</v>
      </c>
      <c r="AG13" s="17" t="s">
        <v>7</v>
      </c>
      <c r="AH13" s="17" t="s">
        <v>91</v>
      </c>
      <c r="AI13" s="17" t="s">
        <v>91</v>
      </c>
      <c r="AJ13" s="17" t="s">
        <v>92</v>
      </c>
    </row>
    <row r="14" spans="1:36" ht="60" customHeight="1" outlineLevel="2">
      <c r="A14" s="17" t="s">
        <v>73</v>
      </c>
      <c r="B14" s="17" t="s">
        <v>74</v>
      </c>
      <c r="C14" s="17" t="s">
        <v>75</v>
      </c>
      <c r="D14" s="17" t="s">
        <v>76</v>
      </c>
      <c r="E14" s="17" t="s">
        <v>77</v>
      </c>
      <c r="F14" s="17" t="s">
        <v>78</v>
      </c>
      <c r="G14" s="17" t="s">
        <v>79</v>
      </c>
      <c r="H14" s="17" t="s">
        <v>80</v>
      </c>
      <c r="I14" s="17" t="s">
        <v>81</v>
      </c>
      <c r="J14" s="17" t="s">
        <v>82</v>
      </c>
      <c r="K14" s="17" t="s">
        <v>83</v>
      </c>
      <c r="L14" s="17" t="s">
        <v>84</v>
      </c>
      <c r="M14" s="17" t="s">
        <v>51</v>
      </c>
      <c r="N14" s="17" t="s">
        <v>52</v>
      </c>
      <c r="O14" s="17" t="s">
        <v>85</v>
      </c>
      <c r="P14" s="17" t="s">
        <v>86</v>
      </c>
      <c r="Q14" s="17" t="s">
        <v>53</v>
      </c>
      <c r="R14" s="17" t="s">
        <v>54</v>
      </c>
      <c r="S14" s="17" t="s">
        <v>87</v>
      </c>
      <c r="T14" s="17" t="s">
        <v>88</v>
      </c>
      <c r="U14" s="17" t="s">
        <v>42</v>
      </c>
      <c r="V14" s="17" t="s">
        <v>43</v>
      </c>
      <c r="W14" s="17" t="s">
        <v>44</v>
      </c>
      <c r="X14" s="17" t="s">
        <v>50</v>
      </c>
      <c r="Y14" s="18">
        <v>8</v>
      </c>
      <c r="Z14" s="17" t="s">
        <v>89</v>
      </c>
      <c r="AA14" s="19">
        <v>45287</v>
      </c>
      <c r="AB14" s="20">
        <v>35560</v>
      </c>
      <c r="AC14" s="20">
        <v>0</v>
      </c>
      <c r="AD14" s="17" t="s">
        <v>5</v>
      </c>
      <c r="AE14" s="17" t="s">
        <v>6</v>
      </c>
      <c r="AF14" s="17" t="s">
        <v>90</v>
      </c>
      <c r="AG14" s="17" t="s">
        <v>7</v>
      </c>
      <c r="AH14" s="17" t="s">
        <v>91</v>
      </c>
      <c r="AI14" s="17" t="s">
        <v>91</v>
      </c>
      <c r="AJ14" s="17" t="s">
        <v>92</v>
      </c>
    </row>
    <row r="15" spans="1:37" ht="24" customHeight="1" outlineLevel="1">
      <c r="A15" s="23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0">
        <f>SUBTOTAL(9,AB6:AB14)</f>
        <v>271220.74</v>
      </c>
      <c r="AC15" s="10">
        <f>SUBTOTAL(9,AC6:AC14)</f>
        <v>0</v>
      </c>
      <c r="AD15" s="11"/>
      <c r="AE15" s="11"/>
      <c r="AF15" s="11"/>
      <c r="AG15" s="11"/>
      <c r="AH15" s="11"/>
      <c r="AI15" s="11"/>
      <c r="AJ15" s="12"/>
      <c r="AK15" s="8" t="s">
        <v>34</v>
      </c>
    </row>
  </sheetData>
  <sheetProtection password="8FD3" sheet="1" objects="1" scenarios="1" sort="0" autoFilter="0"/>
  <autoFilter ref="A5:AJ5"/>
  <mergeCells count="2">
    <mergeCell ref="A2:T2"/>
    <mergeCell ref="A15:AA15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Cauâ dos Santos Medeiros</cp:lastModifiedBy>
  <dcterms:created xsi:type="dcterms:W3CDTF">2020-07-20T15:46:20Z</dcterms:created>
  <dcterms:modified xsi:type="dcterms:W3CDTF">2023-12-28T11:25:26Z</dcterms:modified>
  <cp:category/>
  <cp:version/>
  <cp:contentType/>
  <cp:contentStatus/>
</cp:coreProperties>
</file>