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9148" sheetId="1" r:id="rId1"/>
  </sheets>
  <definedNames>
    <definedName name="_xlnm._FilterDatabase" localSheetId="0" hidden="1">'9148'!$A$5:$AL$5</definedName>
    <definedName name="_xlnm.Print_Titles" localSheetId="0">'9148'!$5:$5</definedName>
  </definedNames>
  <calcPr fullCalcOnLoad="1"/>
</workbook>
</file>

<file path=xl/sharedStrings.xml><?xml version="1.0" encoding="utf-8"?>
<sst xmlns="http://schemas.openxmlformats.org/spreadsheetml/2006/main" count="552" uniqueCount="135">
  <si>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</si>
  <si>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</si>
  <si>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</si>
  <si>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</si>
  <si>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</si>
  <si>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</si>
  <si>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</si>
  <si>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</si>
  <si>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</si>
  <si>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</si>
  <si>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</si>
  <si>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</si>
  <si>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</si>
  <si>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</si>
  <si>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</si>
  <si>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</si>
  <si>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</si>
  <si>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</si>
  <si>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</si>
  <si>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</si>
  <si>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</si>
  <si>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</si>
  <si>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</si>
  <si>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</si>
  <si>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</si>
  <si>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</si>
  <si>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</si>
  <si>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</si>
  <si>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</si>
  <si>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</si>
  <si>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</si>
  <si>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</si>
  <si>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</si>
  <si>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</si>
  <si>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</si>
  <si>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</si>
  <si>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</si>
  <si>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01010</t>
  </si>
  <si>
    <t>3</t>
  </si>
  <si>
    <t>Outras Despesas Correntes</t>
  </si>
  <si>
    <t>41</t>
  </si>
  <si>
    <t>Contribuições</t>
  </si>
  <si>
    <t>4108</t>
  </si>
  <si>
    <t>FUNDOS MUNICIPAIS DE SAUD</t>
  </si>
  <si>
    <t>ESTADUAL</t>
  </si>
  <si>
    <t>0000</t>
  </si>
  <si>
    <t>RF8</t>
  </si>
  <si>
    <t>AMAJA</t>
  </si>
  <si>
    <t>TOTAIS</t>
  </si>
  <si>
    <t>PELOTAS</t>
  </si>
  <si>
    <t>093</t>
  </si>
  <si>
    <t>RF5</t>
  </si>
  <si>
    <t>Pelotas</t>
  </si>
  <si>
    <t>AZONASUL</t>
  </si>
  <si>
    <t>FUNDO MUN DE SAUDE DE PELOTAS</t>
  </si>
  <si>
    <t>47374004</t>
  </si>
  <si>
    <t>RF7</t>
  </si>
  <si>
    <t>SANTA ROSA</t>
  </si>
  <si>
    <t>110</t>
  </si>
  <si>
    <t>Santa Rosa</t>
  </si>
  <si>
    <t>FUNDO MUN DE SAUDE DE SANTA ROSA</t>
  </si>
  <si>
    <t>47374128</t>
  </si>
  <si>
    <t>CRS</t>
  </si>
  <si>
    <t>03</t>
  </si>
  <si>
    <t>14</t>
  </si>
  <si>
    <t>CRUZ ALTA</t>
  </si>
  <si>
    <t>034</t>
  </si>
  <si>
    <t>09</t>
  </si>
  <si>
    <t>Cruz Alta</t>
  </si>
  <si>
    <t>FUNDO MUN DE SAUDE DE CRUZ ALTA</t>
  </si>
  <si>
    <t>45758751</t>
  </si>
  <si>
    <t>AMUFRON</t>
  </si>
  <si>
    <t>3275</t>
  </si>
  <si>
    <t>01003</t>
  </si>
  <si>
    <t>Hemocentro Regional de Pelotas</t>
  </si>
  <si>
    <t>40</t>
  </si>
  <si>
    <t>Transferências a Municípios</t>
  </si>
  <si>
    <t>0182</t>
  </si>
  <si>
    <t>19200001222267</t>
  </si>
  <si>
    <t>20200000555535</t>
  </si>
  <si>
    <t>Hemocentro de Cruz Alta</t>
  </si>
  <si>
    <t>0003</t>
  </si>
  <si>
    <t>19200001624381</t>
  </si>
  <si>
    <t>20200000758193</t>
  </si>
  <si>
    <t>01011</t>
  </si>
  <si>
    <t>Hemocentro Regional de Santa Rosa</t>
  </si>
  <si>
    <t>19200000807539</t>
  </si>
  <si>
    <t>20200000534473</t>
  </si>
  <si>
    <t>VÍnculo MGS</t>
  </si>
  <si>
    <t>Nome Recurso Vinculado</t>
  </si>
  <si>
    <t>Custeio</t>
  </si>
  <si>
    <t>4297</t>
  </si>
  <si>
    <t>0011</t>
  </si>
  <si>
    <t>2023</t>
  </si>
  <si>
    <t>225896954</t>
  </si>
  <si>
    <t>EMPENHO PRÉVIO SUPLEMENTAR PARA VIABILIZAR O FUNCIONAMENTO DO HEMOCENTRO REGIONAL DE PELOTAS, A FIM DE MANTER A REALIZAÇÃO DOS PROCEDIMENTOS HEMOTERÁPICOS E HEMATOLÓGICOS PARA O SISTEMA ÚNICO DE SAÚDE CONFORME MINUTA DO TERCEIRO ADITIVO AO CONVÊNIO N° 171</t>
  </si>
  <si>
    <t>226108507</t>
  </si>
  <si>
    <t>EMPENHO PRÉVIO PARA VIABILIZAR O FUNCIONAMENTO DO HEMOCENTRO REGIONAL DE CRUZ ALTA, A FIM DE MANTER A REALIZAÇÃO DOS PROCEDIMENTOS HEMOTERÁPICOS E HEMATOLÓGICOS PARA O SISTEMA ÚNICO DE SAÚDE, CONFORME MINUTA DO 3º TA AO CONVÊNIO Nº 208/2020. FUNDOS MUNICI</t>
  </si>
  <si>
    <t xml:space="preserve">OPER E MANUT HEMOCENTROS </t>
  </si>
  <si>
    <t xml:space="preserve">REC SERV SAUDE-SUS       </t>
  </si>
  <si>
    <t/>
  </si>
  <si>
    <t xml:space="preserve">953                           </t>
  </si>
  <si>
    <t xml:space="preserve">1719                          </t>
  </si>
  <si>
    <t xml:space="preserve">208                           </t>
  </si>
  <si>
    <t>235619167</t>
  </si>
  <si>
    <t>Empenho prévio referente ao quinto termo aditivo ao convênio para viabilizar o funcionamento do Hemocentro Regional de Santa Rosa, a fim de manter a realização dos procedimentos hemoterápicos e hematológicos para o Sistema Único de Saúde – FPE 953/2019. F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</si>
  <si>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OPER E MANUT HEMOCENTROS  em 2024</t>
    </r>
  </si>
  <si>
    <t>0012</t>
  </si>
  <si>
    <t>ALEGRETE</t>
  </si>
  <si>
    <t>002</t>
  </si>
  <si>
    <t>10</t>
  </si>
  <si>
    <t>RF6</t>
  </si>
  <si>
    <t>Uruguaiana</t>
  </si>
  <si>
    <t>AMFRO</t>
  </si>
  <si>
    <t>FUNDO MUN DE SAUDE DE ALEGRETE</t>
  </si>
  <si>
    <t>47373423</t>
  </si>
  <si>
    <t>01009</t>
  </si>
  <si>
    <t xml:space="preserve">HEMOCENTRO ALEGRETE      </t>
  </si>
  <si>
    <t>2024</t>
  </si>
  <si>
    <t>231823490</t>
  </si>
  <si>
    <t xml:space="preserve">220                           </t>
  </si>
  <si>
    <t>0008</t>
  </si>
  <si>
    <t>22200001093811</t>
  </si>
  <si>
    <t>23200000935920</t>
  </si>
  <si>
    <t>EMPENHO PRÉVIO REFERENTE CONVÊNIO PARA VIABILIZAR O FUNCIONAMENTO DO HEMOCENTRO REGIONAL DE ALEGRETE, A FIM DE MANTER A REALIZAÇÃO DOS PROCEDIMENTOS HEMOTERÁPICOS E HEMATOLÓGICOS PARA O SISTEMA ÚNICO DE SAÚDE, CONFORME MINUTA DE CONVÊNIO Nº 220/2023. FUND</t>
  </si>
  <si>
    <t>240283931</t>
  </si>
  <si>
    <t>0001</t>
  </si>
  <si>
    <t xml:space="preserve">EMPENHO PRÉVIO P/ EXERCÍCIO 2024 - PARCELAS 53 A 61 DO 5° TA AO CONVÊNIO P/ VIABILIZAR O FUNCIONAMENTO DO HEMOCENTRO REGIONAL DE SANTA ROSA, A FIM DE MANTER A REALIZAÇÃO DOS PROCEDIMENTOS HEMOTERÁPICOS E HEMATOLÓGICOS – FPE 953/2019. FUNDOS MUNICIPAIS DE </t>
  </si>
  <si>
    <t>237258759</t>
  </si>
  <si>
    <t>EMPENHO PRÉVIO SUPLEMENTAR REF COMPT JAN A JUN/2024 PARA VIABILIZAR O FUNCIONAMENTO DO HEMOCENTRO REGIONAL DE PELOTAS, A FIM DE MANTER A REALIZAÇÃO DOS PROCEDIMENTOS HEMOTERÁPICOS E HEMATOLÓGICOS PARA O SISTEMA ÚNICO DE SAÚDE CONFORME MINUTA DO QUINTO ADI</t>
  </si>
  <si>
    <t>240213387</t>
  </si>
  <si>
    <t>EMPENHO PRÉVIO PARA VIABILIZAR O FUNCIONAMENTO DO HEMOCENTRO REGIONAL DE CRUZ ALTA, A FIM DE MANTER A REALIZAÇÃO DOS PROCEDIMENTOS HEMOTERÁPICOS E HEMATOLÓGICOS PARA O SISTEMA ÚNICO DE SAÚDE, CONFORME MINUTA DO 4º TA AO CONVÊNIO Nº 208/2020. FUNDOS MUNICI</t>
  </si>
  <si>
    <t>0009</t>
  </si>
  <si>
    <t>0002</t>
  </si>
  <si>
    <t>0010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</si>
</sst>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3"/>
  <dimension ref="A1:AL2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1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7.28125" style="0" customWidth="1"/>
    <col min="37" max="37" width="7.57421875" style="0" customWidth="1"/>
    <col min="38" max="38" width="11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62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88</v>
      </c>
      <c r="AL5" s="21" t="s">
        <v>89</v>
      </c>
    </row>
    <row r="6" spans="1:38" ht="60" customHeight="1">
      <c r="A6" s="13" t="s">
        <v>108</v>
      </c>
      <c r="B6" s="13" t="s">
        <v>109</v>
      </c>
      <c r="C6" s="13" t="s">
        <v>110</v>
      </c>
      <c r="D6" s="13" t="s">
        <v>111</v>
      </c>
      <c r="E6" s="13" t="s">
        <v>112</v>
      </c>
      <c r="F6" s="13" t="s">
        <v>113</v>
      </c>
      <c r="G6" s="13" t="s">
        <v>114</v>
      </c>
      <c r="H6" s="13" t="s">
        <v>115</v>
      </c>
      <c r="I6" s="13" t="s">
        <v>72</v>
      </c>
      <c r="J6" s="13" t="s">
        <v>98</v>
      </c>
      <c r="K6" s="13" t="s">
        <v>116</v>
      </c>
      <c r="L6" s="13" t="s">
        <v>117</v>
      </c>
      <c r="M6" s="13" t="s">
        <v>38</v>
      </c>
      <c r="N6" s="13" t="s">
        <v>39</v>
      </c>
      <c r="O6" s="13" t="s">
        <v>75</v>
      </c>
      <c r="P6" s="13" t="s">
        <v>76</v>
      </c>
      <c r="Q6" s="13" t="s">
        <v>40</v>
      </c>
      <c r="R6" s="13" t="s">
        <v>41</v>
      </c>
      <c r="S6" s="13" t="s">
        <v>42</v>
      </c>
      <c r="T6" s="13" t="s">
        <v>43</v>
      </c>
      <c r="U6" s="13" t="s">
        <v>77</v>
      </c>
      <c r="V6" s="13" t="s">
        <v>99</v>
      </c>
      <c r="W6" s="13" t="s">
        <v>44</v>
      </c>
      <c r="X6" s="13" t="s">
        <v>118</v>
      </c>
      <c r="Y6" s="14">
        <v>1</v>
      </c>
      <c r="Z6" s="13" t="s">
        <v>119</v>
      </c>
      <c r="AA6" s="15">
        <v>45338</v>
      </c>
      <c r="AB6" s="16">
        <v>46527.89</v>
      </c>
      <c r="AC6" s="16">
        <v>0</v>
      </c>
      <c r="AD6" s="13" t="s">
        <v>45</v>
      </c>
      <c r="AE6" s="13" t="s">
        <v>100</v>
      </c>
      <c r="AF6" s="13" t="s">
        <v>120</v>
      </c>
      <c r="AG6" s="13" t="s">
        <v>121</v>
      </c>
      <c r="AH6" s="13" t="s">
        <v>122</v>
      </c>
      <c r="AI6" s="13" t="s">
        <v>123</v>
      </c>
      <c r="AJ6" s="13" t="s">
        <v>124</v>
      </c>
      <c r="AK6" s="22" t="s">
        <v>100</v>
      </c>
      <c r="AL6" s="22" t="s">
        <v>100</v>
      </c>
    </row>
    <row r="7" spans="1:38" ht="60" customHeight="1">
      <c r="A7" s="13" t="s">
        <v>108</v>
      </c>
      <c r="B7" s="13" t="s">
        <v>109</v>
      </c>
      <c r="C7" s="13" t="s">
        <v>110</v>
      </c>
      <c r="D7" s="13" t="s">
        <v>111</v>
      </c>
      <c r="E7" s="13" t="s">
        <v>112</v>
      </c>
      <c r="F7" s="13" t="s">
        <v>113</v>
      </c>
      <c r="G7" s="13" t="s">
        <v>114</v>
      </c>
      <c r="H7" s="13" t="s">
        <v>115</v>
      </c>
      <c r="I7" s="13" t="s">
        <v>72</v>
      </c>
      <c r="J7" s="13" t="s">
        <v>98</v>
      </c>
      <c r="K7" s="13" t="s">
        <v>116</v>
      </c>
      <c r="L7" s="13" t="s">
        <v>117</v>
      </c>
      <c r="M7" s="13" t="s">
        <v>38</v>
      </c>
      <c r="N7" s="13" t="s">
        <v>39</v>
      </c>
      <c r="O7" s="13" t="s">
        <v>75</v>
      </c>
      <c r="P7" s="13" t="s">
        <v>76</v>
      </c>
      <c r="Q7" s="13" t="s">
        <v>40</v>
      </c>
      <c r="R7" s="13" t="s">
        <v>41</v>
      </c>
      <c r="S7" s="13" t="s">
        <v>42</v>
      </c>
      <c r="T7" s="13" t="s">
        <v>43</v>
      </c>
      <c r="U7" s="13" t="s">
        <v>77</v>
      </c>
      <c r="V7" s="13" t="s">
        <v>99</v>
      </c>
      <c r="W7" s="13" t="s">
        <v>44</v>
      </c>
      <c r="X7" s="13" t="s">
        <v>118</v>
      </c>
      <c r="Y7" s="14">
        <v>2</v>
      </c>
      <c r="Z7" s="13" t="s">
        <v>119</v>
      </c>
      <c r="AA7" s="15">
        <v>45363</v>
      </c>
      <c r="AB7" s="16">
        <v>46527.89</v>
      </c>
      <c r="AC7" s="16">
        <v>0</v>
      </c>
      <c r="AD7" s="13" t="s">
        <v>45</v>
      </c>
      <c r="AE7" s="13" t="s">
        <v>100</v>
      </c>
      <c r="AF7" s="13" t="s">
        <v>120</v>
      </c>
      <c r="AG7" s="13" t="s">
        <v>132</v>
      </c>
      <c r="AH7" s="13" t="s">
        <v>122</v>
      </c>
      <c r="AI7" s="13" t="s">
        <v>123</v>
      </c>
      <c r="AJ7" s="13" t="s">
        <v>124</v>
      </c>
      <c r="AK7" s="22" t="s">
        <v>100</v>
      </c>
      <c r="AL7" s="22" t="s">
        <v>100</v>
      </c>
    </row>
    <row r="8" spans="1:38" ht="60" customHeight="1">
      <c r="A8" s="13" t="s">
        <v>108</v>
      </c>
      <c r="B8" s="13" t="s">
        <v>109</v>
      </c>
      <c r="C8" s="13" t="s">
        <v>110</v>
      </c>
      <c r="D8" s="13" t="s">
        <v>111</v>
      </c>
      <c r="E8" s="13" t="s">
        <v>112</v>
      </c>
      <c r="F8" s="13" t="s">
        <v>113</v>
      </c>
      <c r="G8" s="13" t="s">
        <v>114</v>
      </c>
      <c r="H8" s="13" t="s">
        <v>115</v>
      </c>
      <c r="I8" s="13" t="s">
        <v>72</v>
      </c>
      <c r="J8" s="13" t="s">
        <v>98</v>
      </c>
      <c r="K8" s="13" t="s">
        <v>116</v>
      </c>
      <c r="L8" s="13" t="s">
        <v>117</v>
      </c>
      <c r="M8" s="13" t="s">
        <v>38</v>
      </c>
      <c r="N8" s="13" t="s">
        <v>39</v>
      </c>
      <c r="O8" s="13" t="s">
        <v>75</v>
      </c>
      <c r="P8" s="13" t="s">
        <v>76</v>
      </c>
      <c r="Q8" s="13" t="s">
        <v>40</v>
      </c>
      <c r="R8" s="13" t="s">
        <v>41</v>
      </c>
      <c r="S8" s="13" t="s">
        <v>42</v>
      </c>
      <c r="T8" s="13" t="s">
        <v>43</v>
      </c>
      <c r="U8" s="13" t="s">
        <v>77</v>
      </c>
      <c r="V8" s="13" t="s">
        <v>99</v>
      </c>
      <c r="W8" s="13" t="s">
        <v>44</v>
      </c>
      <c r="X8" s="13" t="s">
        <v>118</v>
      </c>
      <c r="Y8" s="14">
        <v>3</v>
      </c>
      <c r="Z8" s="13" t="s">
        <v>119</v>
      </c>
      <c r="AA8" s="15">
        <v>45392</v>
      </c>
      <c r="AB8" s="16">
        <v>46527.89</v>
      </c>
      <c r="AC8" s="16">
        <v>0</v>
      </c>
      <c r="AD8" s="13" t="s">
        <v>45</v>
      </c>
      <c r="AE8" s="13" t="s">
        <v>100</v>
      </c>
      <c r="AF8" s="13" t="s">
        <v>120</v>
      </c>
      <c r="AG8" s="13" t="s">
        <v>134</v>
      </c>
      <c r="AH8" s="13" t="s">
        <v>122</v>
      </c>
      <c r="AI8" s="13" t="s">
        <v>123</v>
      </c>
      <c r="AJ8" s="13" t="s">
        <v>124</v>
      </c>
      <c r="AK8" s="22" t="s">
        <v>100</v>
      </c>
      <c r="AL8" s="22" t="s">
        <v>100</v>
      </c>
    </row>
    <row r="9" spans="1:38" ht="60" customHeight="1">
      <c r="A9" s="13" t="s">
        <v>65</v>
      </c>
      <c r="B9" s="13" t="s">
        <v>66</v>
      </c>
      <c r="C9" s="13" t="s">
        <v>67</v>
      </c>
      <c r="D9" s="13" t="s">
        <v>46</v>
      </c>
      <c r="E9" s="13" t="s">
        <v>68</v>
      </c>
      <c r="F9" s="13" t="s">
        <v>47</v>
      </c>
      <c r="G9" s="13" t="s">
        <v>69</v>
      </c>
      <c r="H9" s="13" t="s">
        <v>70</v>
      </c>
      <c r="I9" s="13" t="s">
        <v>72</v>
      </c>
      <c r="J9" s="13" t="s">
        <v>98</v>
      </c>
      <c r="K9" s="13" t="s">
        <v>37</v>
      </c>
      <c r="L9" s="13" t="s">
        <v>80</v>
      </c>
      <c r="M9" s="13" t="s">
        <v>38</v>
      </c>
      <c r="N9" s="13" t="s">
        <v>39</v>
      </c>
      <c r="O9" s="13" t="s">
        <v>75</v>
      </c>
      <c r="P9" s="13" t="s">
        <v>76</v>
      </c>
      <c r="Q9" s="13" t="s">
        <v>40</v>
      </c>
      <c r="R9" s="13" t="s">
        <v>41</v>
      </c>
      <c r="S9" s="13" t="s">
        <v>42</v>
      </c>
      <c r="T9" s="13" t="s">
        <v>43</v>
      </c>
      <c r="U9" s="13" t="s">
        <v>77</v>
      </c>
      <c r="V9" s="13" t="s">
        <v>99</v>
      </c>
      <c r="W9" s="13" t="s">
        <v>44</v>
      </c>
      <c r="X9" s="13" t="s">
        <v>93</v>
      </c>
      <c r="Y9" s="14">
        <v>12</v>
      </c>
      <c r="Z9" s="13" t="s">
        <v>96</v>
      </c>
      <c r="AA9" s="15">
        <v>45293</v>
      </c>
      <c r="AB9" s="16">
        <v>100000</v>
      </c>
      <c r="AC9" s="16">
        <v>0</v>
      </c>
      <c r="AD9" s="13" t="s">
        <v>45</v>
      </c>
      <c r="AE9" s="13" t="s">
        <v>100</v>
      </c>
      <c r="AF9" s="13" t="s">
        <v>103</v>
      </c>
      <c r="AG9" s="13" t="s">
        <v>92</v>
      </c>
      <c r="AH9" s="13" t="s">
        <v>82</v>
      </c>
      <c r="AI9" s="13" t="s">
        <v>83</v>
      </c>
      <c r="AJ9" s="13" t="s">
        <v>97</v>
      </c>
      <c r="AK9" s="22" t="s">
        <v>91</v>
      </c>
      <c r="AL9" s="22" t="s">
        <v>90</v>
      </c>
    </row>
    <row r="10" spans="1:38" ht="60" customHeight="1">
      <c r="A10" s="13" t="s">
        <v>65</v>
      </c>
      <c r="B10" s="13" t="s">
        <v>66</v>
      </c>
      <c r="C10" s="13" t="s">
        <v>67</v>
      </c>
      <c r="D10" s="13" t="s">
        <v>46</v>
      </c>
      <c r="E10" s="13" t="s">
        <v>68</v>
      </c>
      <c r="F10" s="13" t="s">
        <v>47</v>
      </c>
      <c r="G10" s="13" t="s">
        <v>69</v>
      </c>
      <c r="H10" s="13" t="s">
        <v>70</v>
      </c>
      <c r="I10" s="13" t="s">
        <v>72</v>
      </c>
      <c r="J10" s="13" t="s">
        <v>98</v>
      </c>
      <c r="K10" s="13" t="s">
        <v>37</v>
      </c>
      <c r="L10" s="13" t="s">
        <v>80</v>
      </c>
      <c r="M10" s="13" t="s">
        <v>38</v>
      </c>
      <c r="N10" s="13" t="s">
        <v>39</v>
      </c>
      <c r="O10" s="13" t="s">
        <v>75</v>
      </c>
      <c r="P10" s="13" t="s">
        <v>76</v>
      </c>
      <c r="Q10" s="13" t="s">
        <v>40</v>
      </c>
      <c r="R10" s="13" t="s">
        <v>41</v>
      </c>
      <c r="S10" s="13" t="s">
        <v>42</v>
      </c>
      <c r="T10" s="13" t="s">
        <v>43</v>
      </c>
      <c r="U10" s="13" t="s">
        <v>77</v>
      </c>
      <c r="V10" s="13" t="s">
        <v>99</v>
      </c>
      <c r="W10" s="13" t="s">
        <v>44</v>
      </c>
      <c r="X10" s="13" t="s">
        <v>118</v>
      </c>
      <c r="Y10" s="14">
        <v>1</v>
      </c>
      <c r="Z10" s="13" t="s">
        <v>130</v>
      </c>
      <c r="AA10" s="15">
        <v>45342</v>
      </c>
      <c r="AB10" s="16">
        <v>100000</v>
      </c>
      <c r="AC10" s="16">
        <v>0</v>
      </c>
      <c r="AD10" s="13" t="s">
        <v>45</v>
      </c>
      <c r="AE10" s="13" t="s">
        <v>100</v>
      </c>
      <c r="AF10" s="13" t="s">
        <v>103</v>
      </c>
      <c r="AG10" s="13" t="s">
        <v>126</v>
      </c>
      <c r="AH10" s="13" t="s">
        <v>82</v>
      </c>
      <c r="AI10" s="13" t="s">
        <v>83</v>
      </c>
      <c r="AJ10" s="13" t="s">
        <v>131</v>
      </c>
      <c r="AK10" s="22" t="s">
        <v>91</v>
      </c>
      <c r="AL10" s="22" t="s">
        <v>90</v>
      </c>
    </row>
    <row r="11" spans="1:38" ht="60" customHeight="1">
      <c r="A11" s="13" t="s">
        <v>65</v>
      </c>
      <c r="B11" s="13" t="s">
        <v>66</v>
      </c>
      <c r="C11" s="13" t="s">
        <v>67</v>
      </c>
      <c r="D11" s="13" t="s">
        <v>46</v>
      </c>
      <c r="E11" s="13" t="s">
        <v>68</v>
      </c>
      <c r="F11" s="13" t="s">
        <v>47</v>
      </c>
      <c r="G11" s="13" t="s">
        <v>69</v>
      </c>
      <c r="H11" s="13" t="s">
        <v>70</v>
      </c>
      <c r="I11" s="13" t="s">
        <v>72</v>
      </c>
      <c r="J11" s="13" t="s">
        <v>98</v>
      </c>
      <c r="K11" s="13" t="s">
        <v>37</v>
      </c>
      <c r="L11" s="13" t="s">
        <v>80</v>
      </c>
      <c r="M11" s="13" t="s">
        <v>38</v>
      </c>
      <c r="N11" s="13" t="s">
        <v>39</v>
      </c>
      <c r="O11" s="13" t="s">
        <v>75</v>
      </c>
      <c r="P11" s="13" t="s">
        <v>76</v>
      </c>
      <c r="Q11" s="13" t="s">
        <v>40</v>
      </c>
      <c r="R11" s="13" t="s">
        <v>41</v>
      </c>
      <c r="S11" s="13" t="s">
        <v>42</v>
      </c>
      <c r="T11" s="13" t="s">
        <v>43</v>
      </c>
      <c r="U11" s="13" t="s">
        <v>77</v>
      </c>
      <c r="V11" s="13" t="s">
        <v>99</v>
      </c>
      <c r="W11" s="13" t="s">
        <v>44</v>
      </c>
      <c r="X11" s="13" t="s">
        <v>118</v>
      </c>
      <c r="Y11" s="14">
        <v>2</v>
      </c>
      <c r="Z11" s="13" t="s">
        <v>130</v>
      </c>
      <c r="AA11" s="15">
        <v>45365</v>
      </c>
      <c r="AB11" s="16">
        <v>100000</v>
      </c>
      <c r="AC11" s="16">
        <v>0</v>
      </c>
      <c r="AD11" s="13" t="s">
        <v>45</v>
      </c>
      <c r="AE11" s="13" t="s">
        <v>100</v>
      </c>
      <c r="AF11" s="13" t="s">
        <v>103</v>
      </c>
      <c r="AG11" s="13" t="s">
        <v>133</v>
      </c>
      <c r="AH11" s="13" t="s">
        <v>82</v>
      </c>
      <c r="AI11" s="13" t="s">
        <v>83</v>
      </c>
      <c r="AJ11" s="13" t="s">
        <v>131</v>
      </c>
      <c r="AK11" s="22" t="s">
        <v>91</v>
      </c>
      <c r="AL11" s="22" t="s">
        <v>90</v>
      </c>
    </row>
    <row r="12" spans="1:38" ht="60" customHeight="1">
      <c r="A12" s="13" t="s">
        <v>65</v>
      </c>
      <c r="B12" s="13" t="s">
        <v>66</v>
      </c>
      <c r="C12" s="13" t="s">
        <v>67</v>
      </c>
      <c r="D12" s="13" t="s">
        <v>46</v>
      </c>
      <c r="E12" s="13" t="s">
        <v>68</v>
      </c>
      <c r="F12" s="13" t="s">
        <v>47</v>
      </c>
      <c r="G12" s="13" t="s">
        <v>69</v>
      </c>
      <c r="H12" s="13" t="s">
        <v>70</v>
      </c>
      <c r="I12" s="13" t="s">
        <v>72</v>
      </c>
      <c r="J12" s="13" t="s">
        <v>98</v>
      </c>
      <c r="K12" s="13" t="s">
        <v>37</v>
      </c>
      <c r="L12" s="13" t="s">
        <v>80</v>
      </c>
      <c r="M12" s="13" t="s">
        <v>38</v>
      </c>
      <c r="N12" s="13" t="s">
        <v>39</v>
      </c>
      <c r="O12" s="13" t="s">
        <v>75</v>
      </c>
      <c r="P12" s="13" t="s">
        <v>76</v>
      </c>
      <c r="Q12" s="13" t="s">
        <v>40</v>
      </c>
      <c r="R12" s="13" t="s">
        <v>41</v>
      </c>
      <c r="S12" s="13" t="s">
        <v>42</v>
      </c>
      <c r="T12" s="13" t="s">
        <v>43</v>
      </c>
      <c r="U12" s="13" t="s">
        <v>77</v>
      </c>
      <c r="V12" s="13" t="s">
        <v>99</v>
      </c>
      <c r="W12" s="13" t="s">
        <v>44</v>
      </c>
      <c r="X12" s="13" t="s">
        <v>118</v>
      </c>
      <c r="Y12" s="14">
        <v>3</v>
      </c>
      <c r="Z12" s="13" t="s">
        <v>130</v>
      </c>
      <c r="AA12" s="15">
        <v>45391</v>
      </c>
      <c r="AB12" s="16">
        <v>100000</v>
      </c>
      <c r="AC12" s="16">
        <v>0</v>
      </c>
      <c r="AD12" s="13" t="s">
        <v>45</v>
      </c>
      <c r="AE12" s="13" t="s">
        <v>100</v>
      </c>
      <c r="AF12" s="13" t="s">
        <v>103</v>
      </c>
      <c r="AG12" s="13" t="s">
        <v>81</v>
      </c>
      <c r="AH12" s="13" t="s">
        <v>82</v>
      </c>
      <c r="AI12" s="13" t="s">
        <v>83</v>
      </c>
      <c r="AJ12" s="13" t="s">
        <v>131</v>
      </c>
      <c r="AK12" s="22" t="s">
        <v>91</v>
      </c>
      <c r="AL12" s="22" t="s">
        <v>90</v>
      </c>
    </row>
    <row r="13" spans="1:38" ht="60" customHeight="1">
      <c r="A13" s="13" t="s">
        <v>49</v>
      </c>
      <c r="B13" s="13" t="s">
        <v>50</v>
      </c>
      <c r="C13" s="13" t="s">
        <v>63</v>
      </c>
      <c r="D13" s="13" t="s">
        <v>51</v>
      </c>
      <c r="E13" s="13" t="s">
        <v>52</v>
      </c>
      <c r="F13" s="13" t="s">
        <v>53</v>
      </c>
      <c r="G13" s="13" t="s">
        <v>54</v>
      </c>
      <c r="H13" s="13" t="s">
        <v>55</v>
      </c>
      <c r="I13" s="13" t="s">
        <v>72</v>
      </c>
      <c r="J13" s="13" t="s">
        <v>98</v>
      </c>
      <c r="K13" s="13" t="s">
        <v>73</v>
      </c>
      <c r="L13" s="13" t="s">
        <v>74</v>
      </c>
      <c r="M13" s="13" t="s">
        <v>38</v>
      </c>
      <c r="N13" s="13" t="s">
        <v>39</v>
      </c>
      <c r="O13" s="13" t="s">
        <v>75</v>
      </c>
      <c r="P13" s="13" t="s">
        <v>76</v>
      </c>
      <c r="Q13" s="13" t="s">
        <v>40</v>
      </c>
      <c r="R13" s="13" t="s">
        <v>41</v>
      </c>
      <c r="S13" s="13" t="s">
        <v>42</v>
      </c>
      <c r="T13" s="13" t="s">
        <v>43</v>
      </c>
      <c r="U13" s="13" t="s">
        <v>77</v>
      </c>
      <c r="V13" s="13" t="s">
        <v>99</v>
      </c>
      <c r="W13" s="13" t="s">
        <v>44</v>
      </c>
      <c r="X13" s="13" t="s">
        <v>93</v>
      </c>
      <c r="Y13" s="14">
        <v>12</v>
      </c>
      <c r="Z13" s="13" t="s">
        <v>94</v>
      </c>
      <c r="AA13" s="15">
        <v>45293</v>
      </c>
      <c r="AB13" s="16">
        <v>211620.47</v>
      </c>
      <c r="AC13" s="16">
        <v>0</v>
      </c>
      <c r="AD13" s="13" t="s">
        <v>45</v>
      </c>
      <c r="AE13" s="13" t="s">
        <v>100</v>
      </c>
      <c r="AF13" s="13" t="s">
        <v>102</v>
      </c>
      <c r="AG13" s="13" t="s">
        <v>107</v>
      </c>
      <c r="AH13" s="13" t="s">
        <v>78</v>
      </c>
      <c r="AI13" s="13" t="s">
        <v>79</v>
      </c>
      <c r="AJ13" s="13" t="s">
        <v>95</v>
      </c>
      <c r="AK13" s="22" t="s">
        <v>91</v>
      </c>
      <c r="AL13" s="22" t="s">
        <v>90</v>
      </c>
    </row>
    <row r="14" spans="1:38" ht="60" customHeight="1">
      <c r="A14" s="13" t="s">
        <v>49</v>
      </c>
      <c r="B14" s="13" t="s">
        <v>50</v>
      </c>
      <c r="C14" s="13" t="s">
        <v>63</v>
      </c>
      <c r="D14" s="13" t="s">
        <v>51</v>
      </c>
      <c r="E14" s="13" t="s">
        <v>52</v>
      </c>
      <c r="F14" s="13" t="s">
        <v>53</v>
      </c>
      <c r="G14" s="13" t="s">
        <v>54</v>
      </c>
      <c r="H14" s="13" t="s">
        <v>55</v>
      </c>
      <c r="I14" s="13" t="s">
        <v>72</v>
      </c>
      <c r="J14" s="13" t="s">
        <v>98</v>
      </c>
      <c r="K14" s="13" t="s">
        <v>73</v>
      </c>
      <c r="L14" s="13" t="s">
        <v>74</v>
      </c>
      <c r="M14" s="13" t="s">
        <v>38</v>
      </c>
      <c r="N14" s="13" t="s">
        <v>39</v>
      </c>
      <c r="O14" s="13" t="s">
        <v>75</v>
      </c>
      <c r="P14" s="13" t="s">
        <v>76</v>
      </c>
      <c r="Q14" s="13" t="s">
        <v>40</v>
      </c>
      <c r="R14" s="13" t="s">
        <v>41</v>
      </c>
      <c r="S14" s="13" t="s">
        <v>42</v>
      </c>
      <c r="T14" s="13" t="s">
        <v>43</v>
      </c>
      <c r="U14" s="13" t="s">
        <v>77</v>
      </c>
      <c r="V14" s="13" t="s">
        <v>99</v>
      </c>
      <c r="W14" s="13" t="s">
        <v>44</v>
      </c>
      <c r="X14" s="13" t="s">
        <v>118</v>
      </c>
      <c r="Y14" s="14">
        <v>1</v>
      </c>
      <c r="Z14" s="13" t="s">
        <v>128</v>
      </c>
      <c r="AA14" s="15">
        <v>45338</v>
      </c>
      <c r="AB14" s="16">
        <v>211620.47</v>
      </c>
      <c r="AC14" s="16">
        <v>0</v>
      </c>
      <c r="AD14" s="13" t="s">
        <v>45</v>
      </c>
      <c r="AE14" s="13" t="s">
        <v>100</v>
      </c>
      <c r="AF14" s="13" t="s">
        <v>102</v>
      </c>
      <c r="AG14" s="13" t="s">
        <v>126</v>
      </c>
      <c r="AH14" s="13" t="s">
        <v>78</v>
      </c>
      <c r="AI14" s="13" t="s">
        <v>79</v>
      </c>
      <c r="AJ14" s="13" t="s">
        <v>129</v>
      </c>
      <c r="AK14" s="22" t="s">
        <v>91</v>
      </c>
      <c r="AL14" s="22" t="s">
        <v>90</v>
      </c>
    </row>
    <row r="15" spans="1:38" ht="60" customHeight="1">
      <c r="A15" s="13" t="s">
        <v>49</v>
      </c>
      <c r="B15" s="13" t="s">
        <v>50</v>
      </c>
      <c r="C15" s="13" t="s">
        <v>63</v>
      </c>
      <c r="D15" s="13" t="s">
        <v>51</v>
      </c>
      <c r="E15" s="13" t="s">
        <v>52</v>
      </c>
      <c r="F15" s="13" t="s">
        <v>53</v>
      </c>
      <c r="G15" s="13" t="s">
        <v>54</v>
      </c>
      <c r="H15" s="13" t="s">
        <v>55</v>
      </c>
      <c r="I15" s="13" t="s">
        <v>72</v>
      </c>
      <c r="J15" s="13" t="s">
        <v>98</v>
      </c>
      <c r="K15" s="13" t="s">
        <v>73</v>
      </c>
      <c r="L15" s="13" t="s">
        <v>74</v>
      </c>
      <c r="M15" s="13" t="s">
        <v>38</v>
      </c>
      <c r="N15" s="13" t="s">
        <v>39</v>
      </c>
      <c r="O15" s="13" t="s">
        <v>75</v>
      </c>
      <c r="P15" s="13" t="s">
        <v>76</v>
      </c>
      <c r="Q15" s="13" t="s">
        <v>40</v>
      </c>
      <c r="R15" s="13" t="s">
        <v>41</v>
      </c>
      <c r="S15" s="13" t="s">
        <v>42</v>
      </c>
      <c r="T15" s="13" t="s">
        <v>43</v>
      </c>
      <c r="U15" s="13" t="s">
        <v>77</v>
      </c>
      <c r="V15" s="13" t="s">
        <v>99</v>
      </c>
      <c r="W15" s="13" t="s">
        <v>44</v>
      </c>
      <c r="X15" s="13" t="s">
        <v>118</v>
      </c>
      <c r="Y15" s="14">
        <v>2</v>
      </c>
      <c r="Z15" s="13" t="s">
        <v>128</v>
      </c>
      <c r="AA15" s="15">
        <v>45387</v>
      </c>
      <c r="AB15" s="16">
        <v>211620.47</v>
      </c>
      <c r="AC15" s="16">
        <v>0</v>
      </c>
      <c r="AD15" s="13" t="s">
        <v>45</v>
      </c>
      <c r="AE15" s="13" t="s">
        <v>100</v>
      </c>
      <c r="AF15" s="13" t="s">
        <v>102</v>
      </c>
      <c r="AG15" s="13" t="s">
        <v>133</v>
      </c>
      <c r="AH15" s="13" t="s">
        <v>78</v>
      </c>
      <c r="AI15" s="13" t="s">
        <v>79</v>
      </c>
      <c r="AJ15" s="13" t="s">
        <v>129</v>
      </c>
      <c r="AK15" s="22" t="s">
        <v>91</v>
      </c>
      <c r="AL15" s="22" t="s">
        <v>90</v>
      </c>
    </row>
    <row r="16" spans="1:38" ht="60" customHeight="1">
      <c r="A16" s="13" t="s">
        <v>49</v>
      </c>
      <c r="B16" s="13" t="s">
        <v>50</v>
      </c>
      <c r="C16" s="13" t="s">
        <v>63</v>
      </c>
      <c r="D16" s="13" t="s">
        <v>51</v>
      </c>
      <c r="E16" s="13" t="s">
        <v>52</v>
      </c>
      <c r="F16" s="13" t="s">
        <v>53</v>
      </c>
      <c r="G16" s="13" t="s">
        <v>54</v>
      </c>
      <c r="H16" s="13" t="s">
        <v>55</v>
      </c>
      <c r="I16" s="13" t="s">
        <v>72</v>
      </c>
      <c r="J16" s="13" t="s">
        <v>98</v>
      </c>
      <c r="K16" s="13" t="s">
        <v>73</v>
      </c>
      <c r="L16" s="13" t="s">
        <v>74</v>
      </c>
      <c r="M16" s="13" t="s">
        <v>38</v>
      </c>
      <c r="N16" s="13" t="s">
        <v>39</v>
      </c>
      <c r="O16" s="13" t="s">
        <v>75</v>
      </c>
      <c r="P16" s="13" t="s">
        <v>76</v>
      </c>
      <c r="Q16" s="13" t="s">
        <v>40</v>
      </c>
      <c r="R16" s="13" t="s">
        <v>41</v>
      </c>
      <c r="S16" s="13" t="s">
        <v>42</v>
      </c>
      <c r="T16" s="13" t="s">
        <v>43</v>
      </c>
      <c r="U16" s="13" t="s">
        <v>77</v>
      </c>
      <c r="V16" s="13" t="s">
        <v>99</v>
      </c>
      <c r="W16" s="13" t="s">
        <v>44</v>
      </c>
      <c r="X16" s="13" t="s">
        <v>118</v>
      </c>
      <c r="Y16" s="14">
        <v>3</v>
      </c>
      <c r="Z16" s="13" t="s">
        <v>128</v>
      </c>
      <c r="AA16" s="15">
        <v>45391</v>
      </c>
      <c r="AB16" s="16">
        <v>211620.47</v>
      </c>
      <c r="AC16" s="16">
        <v>0</v>
      </c>
      <c r="AD16" s="13" t="s">
        <v>45</v>
      </c>
      <c r="AE16" s="13" t="s">
        <v>100</v>
      </c>
      <c r="AF16" s="13" t="s">
        <v>102</v>
      </c>
      <c r="AG16" s="13" t="s">
        <v>81</v>
      </c>
      <c r="AH16" s="13" t="s">
        <v>78</v>
      </c>
      <c r="AI16" s="13" t="s">
        <v>79</v>
      </c>
      <c r="AJ16" s="13" t="s">
        <v>129</v>
      </c>
      <c r="AK16" s="22" t="s">
        <v>91</v>
      </c>
      <c r="AL16" s="22" t="s">
        <v>90</v>
      </c>
    </row>
    <row r="17" spans="1:38" ht="60" customHeight="1">
      <c r="A17" s="13" t="s">
        <v>57</v>
      </c>
      <c r="B17" s="13" t="s">
        <v>58</v>
      </c>
      <c r="C17" s="13" t="s">
        <v>64</v>
      </c>
      <c r="D17" s="13" t="s">
        <v>56</v>
      </c>
      <c r="E17" s="13" t="s">
        <v>59</v>
      </c>
      <c r="F17" s="13" t="s">
        <v>71</v>
      </c>
      <c r="G17" s="13" t="s">
        <v>60</v>
      </c>
      <c r="H17" s="13" t="s">
        <v>61</v>
      </c>
      <c r="I17" s="13" t="s">
        <v>72</v>
      </c>
      <c r="J17" s="13" t="s">
        <v>98</v>
      </c>
      <c r="K17" s="13" t="s">
        <v>84</v>
      </c>
      <c r="L17" s="13" t="s">
        <v>85</v>
      </c>
      <c r="M17" s="13" t="s">
        <v>38</v>
      </c>
      <c r="N17" s="13" t="s">
        <v>39</v>
      </c>
      <c r="O17" s="13" t="s">
        <v>75</v>
      </c>
      <c r="P17" s="13" t="s">
        <v>76</v>
      </c>
      <c r="Q17" s="13" t="s">
        <v>40</v>
      </c>
      <c r="R17" s="13" t="s">
        <v>41</v>
      </c>
      <c r="S17" s="13" t="s">
        <v>42</v>
      </c>
      <c r="T17" s="13" t="s">
        <v>43</v>
      </c>
      <c r="U17" s="13" t="s">
        <v>77</v>
      </c>
      <c r="V17" s="13" t="s">
        <v>99</v>
      </c>
      <c r="W17" s="13" t="s">
        <v>44</v>
      </c>
      <c r="X17" s="13" t="s">
        <v>93</v>
      </c>
      <c r="Y17" s="14">
        <v>12</v>
      </c>
      <c r="Z17" s="13" t="s">
        <v>104</v>
      </c>
      <c r="AA17" s="15">
        <v>45293</v>
      </c>
      <c r="AB17" s="16">
        <v>206034.63</v>
      </c>
      <c r="AC17" s="16">
        <v>0</v>
      </c>
      <c r="AD17" s="13" t="s">
        <v>45</v>
      </c>
      <c r="AE17" s="13" t="s">
        <v>100</v>
      </c>
      <c r="AF17" s="13" t="s">
        <v>101</v>
      </c>
      <c r="AG17" s="13" t="s">
        <v>81</v>
      </c>
      <c r="AH17" s="13" t="s">
        <v>86</v>
      </c>
      <c r="AI17" s="13" t="s">
        <v>87</v>
      </c>
      <c r="AJ17" s="13" t="s">
        <v>105</v>
      </c>
      <c r="AK17" s="22" t="s">
        <v>91</v>
      </c>
      <c r="AL17" s="22" t="s">
        <v>90</v>
      </c>
    </row>
    <row r="18" spans="1:38" ht="60" customHeight="1">
      <c r="A18" s="13" t="s">
        <v>57</v>
      </c>
      <c r="B18" s="13" t="s">
        <v>58</v>
      </c>
      <c r="C18" s="13" t="s">
        <v>64</v>
      </c>
      <c r="D18" s="13" t="s">
        <v>56</v>
      </c>
      <c r="E18" s="13" t="s">
        <v>59</v>
      </c>
      <c r="F18" s="13" t="s">
        <v>71</v>
      </c>
      <c r="G18" s="13" t="s">
        <v>60</v>
      </c>
      <c r="H18" s="13" t="s">
        <v>61</v>
      </c>
      <c r="I18" s="13" t="s">
        <v>72</v>
      </c>
      <c r="J18" s="13" t="s">
        <v>98</v>
      </c>
      <c r="K18" s="13" t="s">
        <v>84</v>
      </c>
      <c r="L18" s="13" t="s">
        <v>85</v>
      </c>
      <c r="M18" s="13" t="s">
        <v>38</v>
      </c>
      <c r="N18" s="13" t="s">
        <v>39</v>
      </c>
      <c r="O18" s="13" t="s">
        <v>75</v>
      </c>
      <c r="P18" s="13" t="s">
        <v>76</v>
      </c>
      <c r="Q18" s="13" t="s">
        <v>40</v>
      </c>
      <c r="R18" s="13" t="s">
        <v>41</v>
      </c>
      <c r="S18" s="13" t="s">
        <v>42</v>
      </c>
      <c r="T18" s="13" t="s">
        <v>43</v>
      </c>
      <c r="U18" s="13" t="s">
        <v>77</v>
      </c>
      <c r="V18" s="13" t="s">
        <v>99</v>
      </c>
      <c r="W18" s="13" t="s">
        <v>44</v>
      </c>
      <c r="X18" s="13" t="s">
        <v>118</v>
      </c>
      <c r="Y18" s="14">
        <v>1</v>
      </c>
      <c r="Z18" s="13" t="s">
        <v>125</v>
      </c>
      <c r="AA18" s="15">
        <v>45338</v>
      </c>
      <c r="AB18" s="16">
        <v>206034.63</v>
      </c>
      <c r="AC18" s="16">
        <v>0</v>
      </c>
      <c r="AD18" s="13" t="s">
        <v>45</v>
      </c>
      <c r="AE18" s="13" t="s">
        <v>100</v>
      </c>
      <c r="AF18" s="13" t="s">
        <v>101</v>
      </c>
      <c r="AG18" s="13" t="s">
        <v>126</v>
      </c>
      <c r="AH18" s="13" t="s">
        <v>86</v>
      </c>
      <c r="AI18" s="13" t="s">
        <v>87</v>
      </c>
      <c r="AJ18" s="13" t="s">
        <v>127</v>
      </c>
      <c r="AK18" s="22" t="s">
        <v>91</v>
      </c>
      <c r="AL18" s="22" t="s">
        <v>90</v>
      </c>
    </row>
    <row r="19" spans="1:38" ht="60" customHeight="1">
      <c r="A19" s="13" t="s">
        <v>57</v>
      </c>
      <c r="B19" s="13" t="s">
        <v>58</v>
      </c>
      <c r="C19" s="13" t="s">
        <v>64</v>
      </c>
      <c r="D19" s="13" t="s">
        <v>56</v>
      </c>
      <c r="E19" s="13" t="s">
        <v>59</v>
      </c>
      <c r="F19" s="13" t="s">
        <v>71</v>
      </c>
      <c r="G19" s="13" t="s">
        <v>60</v>
      </c>
      <c r="H19" s="13" t="s">
        <v>61</v>
      </c>
      <c r="I19" s="13" t="s">
        <v>72</v>
      </c>
      <c r="J19" s="13" t="s">
        <v>98</v>
      </c>
      <c r="K19" s="13" t="s">
        <v>84</v>
      </c>
      <c r="L19" s="13" t="s">
        <v>85</v>
      </c>
      <c r="M19" s="13" t="s">
        <v>38</v>
      </c>
      <c r="N19" s="13" t="s">
        <v>39</v>
      </c>
      <c r="O19" s="13" t="s">
        <v>75</v>
      </c>
      <c r="P19" s="13" t="s">
        <v>76</v>
      </c>
      <c r="Q19" s="13" t="s">
        <v>40</v>
      </c>
      <c r="R19" s="13" t="s">
        <v>41</v>
      </c>
      <c r="S19" s="13" t="s">
        <v>42</v>
      </c>
      <c r="T19" s="13" t="s">
        <v>43</v>
      </c>
      <c r="U19" s="13" t="s">
        <v>77</v>
      </c>
      <c r="V19" s="13" t="s">
        <v>99</v>
      </c>
      <c r="W19" s="13" t="s">
        <v>44</v>
      </c>
      <c r="X19" s="13" t="s">
        <v>118</v>
      </c>
      <c r="Y19" s="14">
        <v>2</v>
      </c>
      <c r="Z19" s="13" t="s">
        <v>125</v>
      </c>
      <c r="AA19" s="15">
        <v>45363</v>
      </c>
      <c r="AB19" s="16">
        <v>206034.63</v>
      </c>
      <c r="AC19" s="16">
        <v>0</v>
      </c>
      <c r="AD19" s="13" t="s">
        <v>45</v>
      </c>
      <c r="AE19" s="13" t="s">
        <v>100</v>
      </c>
      <c r="AF19" s="13" t="s">
        <v>101</v>
      </c>
      <c r="AG19" s="13" t="s">
        <v>133</v>
      </c>
      <c r="AH19" s="13" t="s">
        <v>86</v>
      </c>
      <c r="AI19" s="13" t="s">
        <v>87</v>
      </c>
      <c r="AJ19" s="13" t="s">
        <v>127</v>
      </c>
      <c r="AK19" s="22" t="s">
        <v>91</v>
      </c>
      <c r="AL19" s="22" t="s">
        <v>90</v>
      </c>
    </row>
    <row r="20" spans="1:38" ht="60" customHeight="1">
      <c r="A20" s="13" t="s">
        <v>57</v>
      </c>
      <c r="B20" s="13" t="s">
        <v>58</v>
      </c>
      <c r="C20" s="13" t="s">
        <v>64</v>
      </c>
      <c r="D20" s="13" t="s">
        <v>56</v>
      </c>
      <c r="E20" s="13" t="s">
        <v>59</v>
      </c>
      <c r="F20" s="13" t="s">
        <v>71</v>
      </c>
      <c r="G20" s="13" t="s">
        <v>60</v>
      </c>
      <c r="H20" s="13" t="s">
        <v>61</v>
      </c>
      <c r="I20" s="13" t="s">
        <v>72</v>
      </c>
      <c r="J20" s="13" t="s">
        <v>98</v>
      </c>
      <c r="K20" s="13" t="s">
        <v>84</v>
      </c>
      <c r="L20" s="13" t="s">
        <v>85</v>
      </c>
      <c r="M20" s="13" t="s">
        <v>38</v>
      </c>
      <c r="N20" s="13" t="s">
        <v>39</v>
      </c>
      <c r="O20" s="13" t="s">
        <v>75</v>
      </c>
      <c r="P20" s="13" t="s">
        <v>76</v>
      </c>
      <c r="Q20" s="13" t="s">
        <v>40</v>
      </c>
      <c r="R20" s="13" t="s">
        <v>41</v>
      </c>
      <c r="S20" s="13" t="s">
        <v>42</v>
      </c>
      <c r="T20" s="13" t="s">
        <v>43</v>
      </c>
      <c r="U20" s="13" t="s">
        <v>77</v>
      </c>
      <c r="V20" s="13" t="s">
        <v>99</v>
      </c>
      <c r="W20" s="13" t="s">
        <v>44</v>
      </c>
      <c r="X20" s="13" t="s">
        <v>118</v>
      </c>
      <c r="Y20" s="14">
        <v>3</v>
      </c>
      <c r="Z20" s="13" t="s">
        <v>125</v>
      </c>
      <c r="AA20" s="15">
        <v>45394</v>
      </c>
      <c r="AB20" s="16">
        <v>206034.63</v>
      </c>
      <c r="AC20" s="16">
        <v>0</v>
      </c>
      <c r="AD20" s="13" t="s">
        <v>45</v>
      </c>
      <c r="AE20" s="13" t="s">
        <v>100</v>
      </c>
      <c r="AF20" s="13" t="s">
        <v>101</v>
      </c>
      <c r="AG20" s="13" t="s">
        <v>81</v>
      </c>
      <c r="AH20" s="13" t="s">
        <v>86</v>
      </c>
      <c r="AI20" s="13" t="s">
        <v>87</v>
      </c>
      <c r="AJ20" s="13" t="s">
        <v>127</v>
      </c>
      <c r="AK20" s="22" t="s">
        <v>91</v>
      </c>
      <c r="AL20" s="22" t="s">
        <v>90</v>
      </c>
    </row>
    <row r="21" spans="1:38" ht="24" customHeight="1" outlineLevel="1">
      <c r="A21" s="24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7">
        <f>SUBTOTAL(9,AB6:AB20)</f>
        <v>2210204.0699999994</v>
      </c>
      <c r="AC21" s="17">
        <f>SUBTOTAL(9,AC6:AC20)</f>
        <v>0</v>
      </c>
      <c r="AD21" s="18"/>
      <c r="AE21" s="18"/>
      <c r="AF21" s="18"/>
      <c r="AG21" s="18"/>
      <c r="AH21" s="18"/>
      <c r="AI21" s="18"/>
      <c r="AJ21" s="19"/>
      <c r="AK21" s="20"/>
      <c r="AL21" s="20"/>
    </row>
  </sheetData>
  <sheetProtection password="8FD3" sheet="1" objects="1" scenarios="1" sort="0" autoFilter="0"/>
  <autoFilter ref="A5:AL5"/>
  <mergeCells count="2">
    <mergeCell ref="A2:T2"/>
    <mergeCell ref="A21:AA2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2022-08-29T18:18:10Z</cp:lastPrinted>
  <dcterms:created xsi:type="dcterms:W3CDTF">2020-09-25T12:32:26Z</dcterms:created>
  <dcterms:modified xsi:type="dcterms:W3CDTF">2024-04-15T11:22:49Z</dcterms:modified>
  <cp:category/>
  <cp:version/>
  <cp:contentType/>
  <cp:contentStatus/>
</cp:coreProperties>
</file>